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NRPortbl\Active\JANET.MACNEIL\"/>
    </mc:Choice>
  </mc:AlternateContent>
  <xr:revisionPtr revIDLastSave="0" documentId="8_{832A4D3D-BCB6-4578-89AE-E2887641B579}" xr6:coauthVersionLast="47" xr6:coauthVersionMax="47" xr10:uidLastSave="{00000000-0000-0000-0000-000000000000}"/>
  <bookViews>
    <workbookView xWindow="-110" yWindow="-110" windowWidth="19420" windowHeight="10420" xr2:uid="{6B6373DF-BD75-4E0D-B3FA-AE8CA0A51F6E}"/>
  </bookViews>
  <sheets>
    <sheet name="2022 Results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0" i="5" l="1"/>
  <c r="AC10" i="5"/>
  <c r="AB10" i="5"/>
  <c r="AA10" i="5"/>
  <c r="Z10" i="5"/>
  <c r="Y10" i="5"/>
  <c r="X10" i="5"/>
  <c r="W10" i="5"/>
  <c r="AD9" i="5"/>
  <c r="AC9" i="5"/>
  <c r="AB9" i="5"/>
  <c r="AA9" i="5"/>
  <c r="Z9" i="5"/>
  <c r="Y9" i="5"/>
  <c r="X9" i="5"/>
  <c r="W9" i="5"/>
  <c r="AD8" i="5"/>
  <c r="AC8" i="5"/>
  <c r="AB8" i="5"/>
  <c r="AA8" i="5"/>
  <c r="Z8" i="5"/>
  <c r="Y8" i="5"/>
  <c r="X8" i="5"/>
  <c r="W8" i="5"/>
  <c r="AD7" i="5"/>
  <c r="AC7" i="5"/>
  <c r="AB7" i="5"/>
  <c r="AA7" i="5"/>
  <c r="Z7" i="5"/>
  <c r="Y7" i="5"/>
  <c r="X7" i="5"/>
  <c r="W7" i="5"/>
  <c r="T10" i="5"/>
  <c r="S10" i="5"/>
  <c r="R10" i="5"/>
  <c r="Q10" i="5"/>
  <c r="P10" i="5"/>
  <c r="O10" i="5"/>
  <c r="N10" i="5"/>
  <c r="M10" i="5"/>
  <c r="T9" i="5"/>
  <c r="S9" i="5"/>
  <c r="R9" i="5"/>
  <c r="Q9" i="5"/>
  <c r="P9" i="5"/>
  <c r="O9" i="5"/>
  <c r="N9" i="5"/>
  <c r="M9" i="5"/>
  <c r="T8" i="5"/>
  <c r="S8" i="5"/>
  <c r="R8" i="5"/>
  <c r="Q8" i="5"/>
  <c r="P8" i="5"/>
  <c r="O8" i="5"/>
  <c r="N8" i="5"/>
  <c r="M8" i="5"/>
  <c r="T7" i="5"/>
  <c r="S7" i="5"/>
  <c r="R7" i="5"/>
  <c r="Q7" i="5"/>
  <c r="P7" i="5"/>
  <c r="O7" i="5"/>
  <c r="N7" i="5"/>
  <c r="M7" i="5"/>
  <c r="J10" i="5"/>
  <c r="I10" i="5"/>
  <c r="H10" i="5"/>
  <c r="G10" i="5"/>
  <c r="F10" i="5"/>
  <c r="E10" i="5"/>
  <c r="D10" i="5"/>
  <c r="J9" i="5"/>
  <c r="I9" i="5"/>
  <c r="H9" i="5"/>
  <c r="G9" i="5"/>
  <c r="F9" i="5"/>
  <c r="E9" i="5"/>
  <c r="D9" i="5"/>
  <c r="J8" i="5"/>
  <c r="I8" i="5"/>
  <c r="H8" i="5"/>
  <c r="G8" i="5"/>
  <c r="F8" i="5"/>
  <c r="E8" i="5"/>
  <c r="D8" i="5"/>
  <c r="J7" i="5"/>
  <c r="I7" i="5"/>
  <c r="H7" i="5"/>
  <c r="G7" i="5"/>
  <c r="F7" i="5"/>
  <c r="E7" i="5"/>
  <c r="D7" i="5"/>
  <c r="C10" i="5"/>
  <c r="C9" i="5"/>
  <c r="C8" i="5"/>
  <c r="C7" i="5"/>
</calcChain>
</file>

<file path=xl/sharedStrings.xml><?xml version="1.0" encoding="utf-8"?>
<sst xmlns="http://schemas.openxmlformats.org/spreadsheetml/2006/main" count="172" uniqueCount="25">
  <si>
    <t>ENERGY EFFICIENCY</t>
  </si>
  <si>
    <t>DEMAND RESPONSE</t>
  </si>
  <si>
    <t>Residential</t>
  </si>
  <si>
    <t>Small General</t>
  </si>
  <si>
    <t>General</t>
  </si>
  <si>
    <t>Large General</t>
  </si>
  <si>
    <t>Small Industrial</t>
  </si>
  <si>
    <t>Medium Industrial</t>
  </si>
  <si>
    <t>Large Industrial</t>
  </si>
  <si>
    <t>Municipal</t>
  </si>
  <si>
    <t>Impact Type</t>
  </si>
  <si>
    <t>Rates</t>
  </si>
  <si>
    <t>Participant Bills</t>
  </si>
  <si>
    <t>Non-Participant Bills</t>
  </si>
  <si>
    <t>Total Customer Bills</t>
  </si>
  <si>
    <t>Average Participant Bill Impact</t>
  </si>
  <si>
    <t>Average (2026 - 2039)</t>
  </si>
  <si>
    <t>Rate Impacts</t>
  </si>
  <si>
    <t>Total Customer Bill Impacts</t>
  </si>
  <si>
    <t>Average Results Over the Study Period</t>
  </si>
  <si>
    <t>Non-Participant Bill Impacts</t>
  </si>
  <si>
    <t>Appendix A: 2022 RBIA Summary Results</t>
  </si>
  <si>
    <t>Average (2011 - 2039)</t>
  </si>
  <si>
    <t>Average (2011 - 2025)</t>
  </si>
  <si>
    <t>DSM (Energy Efficiency + Demand Response)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</si>
</sst>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0" fontId="0" fillId="0" borderId="0" xfId="0" applyNumberFormat="1"/>
    <xf numFmtId="10" fontId="2" fillId="0" borderId="4" xfId="0" applyNumberFormat="1" applyFont="1" applyBorder="1"/>
    <xf numFmtId="10" fontId="0" fillId="0" borderId="4" xfId="0" applyNumberFormat="1" applyBorder="1"/>
    <xf numFmtId="0" fontId="3" fillId="0" borderId="0" xfId="0" applyFont="1" applyAlignment="1">
      <alignment horizontal="right"/>
    </xf>
    <xf numFmtId="10" fontId="3" fillId="0" borderId="0" xfId="0" applyNumberFormat="1" applyFont="1"/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164" fontId="0" fillId="0" borderId="0" xfId="0" applyNumberFormat="1"/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/>
    <xf numFmtId="10" fontId="0" fillId="0" borderId="7" xfId="0" applyNumberFormat="1" applyBorder="1"/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6" xfId="0" applyFont="1" applyBorder="1"/>
    <xf numFmtId="0" fontId="0" fillId="0" borderId="12" xfId="0" applyBorder="1" applyAlignment="1">
      <alignment horizontal="center" vertical="center" wrapText="1"/>
    </xf>
    <xf numFmtId="10" fontId="0" fillId="0" borderId="12" xfId="0" applyNumberFormat="1" applyBorder="1"/>
    <xf numFmtId="0" fontId="2" fillId="0" borderId="5" xfId="0" applyFont="1" applyBorder="1"/>
    <xf numFmtId="10" fontId="2" fillId="0" borderId="12" xfId="0" applyNumberFormat="1" applyFont="1" applyBorder="1"/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10" fontId="0" fillId="0" borderId="13" xfId="0" applyNumberFormat="1" applyBorder="1"/>
    <xf numFmtId="10" fontId="2" fillId="0" borderId="17" xfId="0" applyNumberFormat="1" applyFont="1" applyBorder="1"/>
    <xf numFmtId="10" fontId="2" fillId="0" borderId="8" xfId="0" applyNumberFormat="1" applyFont="1" applyBorder="1"/>
    <xf numFmtId="10" fontId="2" fillId="0" borderId="18" xfId="0" applyNumberFormat="1" applyFont="1" applyBorder="1"/>
    <xf numFmtId="10" fontId="2" fillId="0" borderId="19" xfId="0" applyNumberFormat="1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0" borderId="5" xfId="0" applyFont="1" applyBorder="1"/>
    <xf numFmtId="10" fontId="5" fillId="0" borderId="4" xfId="0" applyNumberFormat="1" applyFont="1" applyBorder="1"/>
    <xf numFmtId="10" fontId="5" fillId="0" borderId="12" xfId="0" applyNumberFormat="1" applyFont="1" applyBorder="1"/>
    <xf numFmtId="0" fontId="5" fillId="0" borderId="0" xfId="0" applyFont="1"/>
    <xf numFmtId="10" fontId="2" fillId="4" borderId="4" xfId="0" applyNumberFormat="1" applyFont="1" applyFill="1" applyBorder="1"/>
    <xf numFmtId="10" fontId="2" fillId="4" borderId="12" xfId="0" applyNumberFormat="1" applyFont="1" applyFill="1" applyBorder="1"/>
    <xf numFmtId="10" fontId="2" fillId="4" borderId="7" xfId="0" applyNumberFormat="1" applyFont="1" applyFill="1" applyBorder="1"/>
    <xf numFmtId="10" fontId="2" fillId="4" borderId="13" xfId="0" applyNumberFormat="1" applyFont="1" applyFill="1" applyBorder="1"/>
    <xf numFmtId="0" fontId="0" fillId="5" borderId="5" xfId="0" applyFill="1" applyBorder="1" applyAlignment="1">
      <alignment horizontal="right"/>
    </xf>
    <xf numFmtId="10" fontId="0" fillId="5" borderId="4" xfId="0" applyNumberFormat="1" applyFill="1" applyBorder="1"/>
    <xf numFmtId="10" fontId="0" fillId="5" borderId="12" xfId="0" applyNumberFormat="1" applyFill="1" applyBorder="1"/>
    <xf numFmtId="0" fontId="2" fillId="5" borderId="6" xfId="0" applyFont="1" applyFill="1" applyBorder="1" applyAlignment="1">
      <alignment horizontal="right"/>
    </xf>
    <xf numFmtId="10" fontId="2" fillId="5" borderId="7" xfId="0" applyNumberFormat="1" applyFont="1" applyFill="1" applyBorder="1"/>
    <xf numFmtId="10" fontId="2" fillId="5" borderId="13" xfId="0" applyNumberFormat="1" applyFont="1" applyFill="1" applyBorder="1"/>
    <xf numFmtId="0" fontId="0" fillId="5" borderId="6" xfId="0" applyFill="1" applyBorder="1" applyAlignment="1">
      <alignment horizontal="right"/>
    </xf>
    <xf numFmtId="10" fontId="0" fillId="5" borderId="7" xfId="0" applyNumberFormat="1" applyFill="1" applyBorder="1"/>
    <xf numFmtId="10" fontId="0" fillId="5" borderId="13" xfId="0" applyNumberFormat="1" applyFill="1" applyBorder="1"/>
    <xf numFmtId="0" fontId="7" fillId="0" borderId="0" xfId="0" applyFont="1" applyAlignment="1">
      <alignment vertical="center"/>
    </xf>
    <xf numFmtId="0" fontId="8" fillId="0" borderId="0" xfId="0" applyFont="1"/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E1 Custom">
      <a:dk1>
        <a:srgbClr val="0C0C0C"/>
      </a:dk1>
      <a:lt1>
        <a:sysClr val="window" lastClr="FFFFFF"/>
      </a:lt1>
      <a:dk2>
        <a:srgbClr val="606569"/>
      </a:dk2>
      <a:lt2>
        <a:srgbClr val="E7E6E6"/>
      </a:lt2>
      <a:accent1>
        <a:srgbClr val="6BBE4A"/>
      </a:accent1>
      <a:accent2>
        <a:srgbClr val="33B333"/>
      </a:accent2>
      <a:accent3>
        <a:srgbClr val="58A2D5"/>
      </a:accent3>
      <a:accent4>
        <a:srgbClr val="F26657"/>
      </a:accent4>
      <a:accent5>
        <a:srgbClr val="FFD65C"/>
      </a:accent5>
      <a:accent6>
        <a:srgbClr val="583059"/>
      </a:accent6>
      <a:hlink>
        <a:srgbClr val="005390"/>
      </a:hlink>
      <a:folHlink>
        <a:srgbClr val="42244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34820-BAB3-44CC-89B1-9F7F0E26EA01}">
  <dimension ref="B1:AD151"/>
  <sheetViews>
    <sheetView tabSelected="1" zoomScale="80" zoomScaleNormal="80" workbookViewId="0">
      <selection activeCell="R9" sqref="R9"/>
    </sheetView>
  </sheetViews>
  <sheetFormatPr defaultRowHeight="14.5" x14ac:dyDescent="0.35"/>
  <cols>
    <col min="1" max="1" width="4.26953125" customWidth="1"/>
    <col min="2" max="2" width="24.7265625" customWidth="1"/>
    <col min="3" max="10" width="11.7265625" customWidth="1"/>
    <col min="11" max="11" width="8" customWidth="1"/>
    <col min="12" max="12" width="24.7265625" customWidth="1"/>
    <col min="13" max="20" width="11.7265625" customWidth="1"/>
    <col min="21" max="21" width="8" customWidth="1"/>
    <col min="22" max="22" width="24.7265625" customWidth="1"/>
    <col min="23" max="30" width="11.7265625" customWidth="1"/>
  </cols>
  <sheetData>
    <row r="1" spans="2:30" ht="23.5" x14ac:dyDescent="0.55000000000000004">
      <c r="B1" s="51" t="s">
        <v>21</v>
      </c>
    </row>
    <row r="2" spans="2:30" ht="16.5" customHeight="1" thickBot="1" x14ac:dyDescent="0.4">
      <c r="B2" s="9"/>
    </row>
    <row r="3" spans="2:30" ht="21.5" thickBot="1" x14ac:dyDescent="0.55000000000000004">
      <c r="B3" s="58" t="s">
        <v>24</v>
      </c>
      <c r="C3" s="59"/>
      <c r="D3" s="59"/>
      <c r="E3" s="59"/>
      <c r="F3" s="59"/>
      <c r="G3" s="59"/>
      <c r="H3" s="59"/>
      <c r="I3" s="59"/>
      <c r="J3" s="60"/>
      <c r="L3" s="58" t="s">
        <v>0</v>
      </c>
      <c r="M3" s="59"/>
      <c r="N3" s="59"/>
      <c r="O3" s="59"/>
      <c r="P3" s="59"/>
      <c r="Q3" s="59"/>
      <c r="R3" s="59"/>
      <c r="S3" s="59"/>
      <c r="T3" s="60"/>
      <c r="V3" s="58" t="s">
        <v>1</v>
      </c>
      <c r="W3" s="59"/>
      <c r="X3" s="59"/>
      <c r="Y3" s="59"/>
      <c r="Z3" s="59"/>
      <c r="AA3" s="59"/>
      <c r="AB3" s="59"/>
      <c r="AC3" s="59"/>
      <c r="AD3" s="60"/>
    </row>
    <row r="4" spans="2:30" ht="21.5" thickBot="1" x14ac:dyDescent="0.55000000000000004">
      <c r="B4" s="7"/>
      <c r="C4" s="7"/>
      <c r="D4" s="7"/>
      <c r="E4" s="7"/>
      <c r="F4" s="7"/>
      <c r="G4" s="7"/>
      <c r="H4" s="7"/>
      <c r="I4" s="7"/>
      <c r="J4" s="7"/>
      <c r="L4" s="7"/>
      <c r="M4" s="7"/>
      <c r="N4" s="7"/>
      <c r="O4" s="7"/>
      <c r="P4" s="7"/>
      <c r="Q4" s="7"/>
      <c r="R4" s="7"/>
      <c r="S4" s="7"/>
      <c r="T4" s="7"/>
      <c r="V4" s="7"/>
      <c r="W4" s="7"/>
      <c r="X4" s="7"/>
      <c r="Y4" s="7"/>
      <c r="Z4" s="7"/>
      <c r="AA4" s="7"/>
      <c r="AB4" s="7"/>
      <c r="AC4" s="7"/>
      <c r="AD4" s="7"/>
    </row>
    <row r="5" spans="2:30" s="50" customFormat="1" ht="20" customHeight="1" x14ac:dyDescent="0.35">
      <c r="B5" s="55" t="s">
        <v>19</v>
      </c>
      <c r="C5" s="56"/>
      <c r="D5" s="56"/>
      <c r="E5" s="56"/>
      <c r="F5" s="56"/>
      <c r="G5" s="56"/>
      <c r="H5" s="56"/>
      <c r="I5" s="56"/>
      <c r="J5" s="57"/>
      <c r="L5" s="61" t="s">
        <v>19</v>
      </c>
      <c r="M5" s="62"/>
      <c r="N5" s="62"/>
      <c r="O5" s="62"/>
      <c r="P5" s="62"/>
      <c r="Q5" s="62"/>
      <c r="R5" s="62"/>
      <c r="S5" s="62"/>
      <c r="T5" s="63"/>
      <c r="V5" s="61" t="s">
        <v>19</v>
      </c>
      <c r="W5" s="62"/>
      <c r="X5" s="62"/>
      <c r="Y5" s="62"/>
      <c r="Z5" s="62"/>
      <c r="AA5" s="62"/>
      <c r="AB5" s="62"/>
      <c r="AC5" s="62"/>
      <c r="AD5" s="63"/>
    </row>
    <row r="6" spans="2:30" ht="26" x14ac:dyDescent="0.35">
      <c r="B6" s="14" t="s">
        <v>10</v>
      </c>
      <c r="C6" s="12" t="s">
        <v>2</v>
      </c>
      <c r="D6" s="12" t="s">
        <v>3</v>
      </c>
      <c r="E6" s="12" t="s">
        <v>4</v>
      </c>
      <c r="F6" s="12" t="s">
        <v>5</v>
      </c>
      <c r="G6" s="12" t="s">
        <v>6</v>
      </c>
      <c r="H6" s="12" t="s">
        <v>7</v>
      </c>
      <c r="I6" s="12" t="s">
        <v>8</v>
      </c>
      <c r="J6" s="17" t="s">
        <v>9</v>
      </c>
      <c r="L6" s="14" t="s">
        <v>10</v>
      </c>
      <c r="M6" s="12" t="s">
        <v>2</v>
      </c>
      <c r="N6" s="12" t="s">
        <v>3</v>
      </c>
      <c r="O6" s="12" t="s">
        <v>4</v>
      </c>
      <c r="P6" s="12" t="s">
        <v>5</v>
      </c>
      <c r="Q6" s="12" t="s">
        <v>6</v>
      </c>
      <c r="R6" s="12" t="s">
        <v>7</v>
      </c>
      <c r="S6" s="12" t="s">
        <v>8</v>
      </c>
      <c r="T6" s="17" t="s">
        <v>9</v>
      </c>
      <c r="V6" s="14" t="s">
        <v>10</v>
      </c>
      <c r="W6" s="12" t="s">
        <v>2</v>
      </c>
      <c r="X6" s="12" t="s">
        <v>3</v>
      </c>
      <c r="Y6" s="12" t="s">
        <v>4</v>
      </c>
      <c r="Z6" s="12" t="s">
        <v>5</v>
      </c>
      <c r="AA6" s="12" t="s">
        <v>6</v>
      </c>
      <c r="AB6" s="12" t="s">
        <v>7</v>
      </c>
      <c r="AC6" s="12" t="s">
        <v>8</v>
      </c>
      <c r="AD6" s="17" t="s">
        <v>9</v>
      </c>
    </row>
    <row r="7" spans="2:30" x14ac:dyDescent="0.35">
      <c r="B7" s="18" t="s">
        <v>11</v>
      </c>
      <c r="C7" s="37">
        <f>C44</f>
        <v>2.0796924362909315E-2</v>
      </c>
      <c r="D7" s="37">
        <f t="shared" ref="D7:J7" si="0">D44</f>
        <v>2.9769877654638125E-2</v>
      </c>
      <c r="E7" s="37">
        <f t="shared" si="0"/>
        <v>1.5354959190105566E-2</v>
      </c>
      <c r="F7" s="37">
        <f t="shared" si="0"/>
        <v>1.3099609288228582E-2</v>
      </c>
      <c r="G7" s="37">
        <f t="shared" si="0"/>
        <v>2.0761557831771395E-2</v>
      </c>
      <c r="H7" s="37">
        <f t="shared" si="0"/>
        <v>9.0729086425700364E-3</v>
      </c>
      <c r="I7" s="37">
        <f t="shared" si="0"/>
        <v>2.0914937931933997E-3</v>
      </c>
      <c r="J7" s="38">
        <f t="shared" si="0"/>
        <v>8.765619472063297E-3</v>
      </c>
      <c r="L7" s="18" t="s">
        <v>11</v>
      </c>
      <c r="M7" s="37">
        <f t="shared" ref="M7:T7" si="1">M44</f>
        <v>2.0592022158711275E-2</v>
      </c>
      <c r="N7" s="37">
        <f t="shared" si="1"/>
        <v>2.9611408562423173E-2</v>
      </c>
      <c r="O7" s="37">
        <f t="shared" si="1"/>
        <v>1.5206119481442964E-2</v>
      </c>
      <c r="P7" s="37">
        <f t="shared" si="1"/>
        <v>1.2804118602817945E-2</v>
      </c>
      <c r="Q7" s="37">
        <f t="shared" si="1"/>
        <v>2.0622893614153075E-2</v>
      </c>
      <c r="R7" s="37">
        <f t="shared" si="1"/>
        <v>8.9492845464968669E-3</v>
      </c>
      <c r="S7" s="37">
        <f t="shared" si="1"/>
        <v>1.8838326271458305E-3</v>
      </c>
      <c r="T7" s="38">
        <f t="shared" si="1"/>
        <v>8.6621045319516584E-3</v>
      </c>
      <c r="V7" s="18" t="s">
        <v>11</v>
      </c>
      <c r="W7" s="37">
        <f t="shared" ref="W7:AD7" si="2">W44</f>
        <v>1.5369994288549904E-4</v>
      </c>
      <c r="X7" s="37">
        <f t="shared" si="2"/>
        <v>1.3096474124640878E-4</v>
      </c>
      <c r="Y7" s="37">
        <f t="shared" si="2"/>
        <v>7.9124206379566075E-5</v>
      </c>
      <c r="Z7" s="37">
        <f t="shared" si="2"/>
        <v>-2.6571445973611052E-4</v>
      </c>
      <c r="AA7" s="37">
        <f t="shared" si="2"/>
        <v>1.2026936021580781E-4</v>
      </c>
      <c r="AB7" s="37">
        <f t="shared" si="2"/>
        <v>5.9713799353433572E-5</v>
      </c>
      <c r="AC7" s="37">
        <f t="shared" si="2"/>
        <v>1.0625877109293747E-4</v>
      </c>
      <c r="AD7" s="38">
        <f t="shared" si="2"/>
        <v>4.2059143116945918E-5</v>
      </c>
    </row>
    <row r="8" spans="2:30" x14ac:dyDescent="0.35">
      <c r="B8" s="18" t="s">
        <v>12</v>
      </c>
      <c r="C8" s="37">
        <f>C116</f>
        <v>-5.0106265928861249E-2</v>
      </c>
      <c r="D8" s="37">
        <f t="shared" ref="D8:J8" si="3">D116</f>
        <v>-0.10176401237910271</v>
      </c>
      <c r="E8" s="37">
        <f t="shared" si="3"/>
        <v>-8.9868281167696962E-2</v>
      </c>
      <c r="F8" s="37">
        <f t="shared" si="3"/>
        <v>-7.9517162496978044E-2</v>
      </c>
      <c r="G8" s="37">
        <f t="shared" si="3"/>
        <v>-9.2369191728336575E-2</v>
      </c>
      <c r="H8" s="37">
        <f t="shared" si="3"/>
        <v>-3.9659292138732316E-2</v>
      </c>
      <c r="I8" s="37">
        <f t="shared" si="3"/>
        <v>-4.3082911645262012E-2</v>
      </c>
      <c r="J8" s="38">
        <f t="shared" si="3"/>
        <v>-1.9499299410034143E-2</v>
      </c>
      <c r="L8" s="18" t="s">
        <v>12</v>
      </c>
      <c r="M8" s="37">
        <f t="shared" ref="M8:T8" si="4">M116</f>
        <v>-5.024678975306629E-2</v>
      </c>
      <c r="N8" s="37">
        <f t="shared" si="4"/>
        <v>-0.10189183047158668</v>
      </c>
      <c r="O8" s="37">
        <f t="shared" si="4"/>
        <v>-8.9906586679530887E-2</v>
      </c>
      <c r="P8" s="37">
        <f t="shared" si="4"/>
        <v>-7.9344731657799872E-2</v>
      </c>
      <c r="Q8" s="37">
        <f t="shared" si="4"/>
        <v>-9.2492936349189758E-2</v>
      </c>
      <c r="R8" s="37">
        <f t="shared" si="4"/>
        <v>-3.9729757265070109E-2</v>
      </c>
      <c r="S8" s="37">
        <f t="shared" si="4"/>
        <v>-4.3216969503230507E-2</v>
      </c>
      <c r="T8" s="38">
        <f t="shared" si="4"/>
        <v>-1.9544951880632877E-2</v>
      </c>
      <c r="V8" s="18" t="s">
        <v>12</v>
      </c>
      <c r="W8" s="37">
        <f t="shared" ref="W8:AD8" si="5">W116</f>
        <v>-2.285329557446536E-4</v>
      </c>
      <c r="X8" s="37">
        <f t="shared" si="5"/>
        <v>-1.1034922327557428E-4</v>
      </c>
      <c r="Y8" s="37">
        <f t="shared" si="5"/>
        <v>-1.0786513433175937E-2</v>
      </c>
      <c r="Z8" s="37">
        <f t="shared" si="5"/>
        <v>-1.8091852743542525E-3</v>
      </c>
      <c r="AA8" s="37">
        <f t="shared" si="5"/>
        <v>6.0311914588551119E-5</v>
      </c>
      <c r="AB8" s="37">
        <f t="shared" si="5"/>
        <v>-1.5712720154187343E-3</v>
      </c>
      <c r="AC8" s="37">
        <f t="shared" si="5"/>
        <v>-5.2421928122281525E-4</v>
      </c>
      <c r="AD8" s="38">
        <f t="shared" si="5"/>
        <v>4.2059143116945918E-5</v>
      </c>
    </row>
    <row r="9" spans="2:30" x14ac:dyDescent="0.35">
      <c r="B9" s="18" t="s">
        <v>13</v>
      </c>
      <c r="C9" s="37">
        <f>C151</f>
        <v>1.6184570436728496E-2</v>
      </c>
      <c r="D9" s="37">
        <f t="shared" ref="D9:J9" si="6">D151</f>
        <v>2.3620547192721775E-2</v>
      </c>
      <c r="E9" s="37">
        <f t="shared" si="6"/>
        <v>1.3439941083495333E-2</v>
      </c>
      <c r="F9" s="37">
        <f t="shared" si="6"/>
        <v>1.0120412025125702E-2</v>
      </c>
      <c r="G9" s="37">
        <f t="shared" si="6"/>
        <v>1.7294598363870373E-2</v>
      </c>
      <c r="H9" s="37">
        <f t="shared" si="6"/>
        <v>6.7306516411842487E-3</v>
      </c>
      <c r="I9" s="37">
        <f t="shared" si="6"/>
        <v>-2.7508312227730869E-4</v>
      </c>
      <c r="J9" s="38">
        <f t="shared" si="6"/>
        <v>8.503432661664867E-3</v>
      </c>
      <c r="L9" s="18" t="s">
        <v>13</v>
      </c>
      <c r="M9" s="37">
        <f t="shared" ref="M9:T9" si="7">M151</f>
        <v>1.5999324192169651E-2</v>
      </c>
      <c r="N9" s="37">
        <f t="shared" si="7"/>
        <v>2.3451980263833772E-2</v>
      </c>
      <c r="O9" s="37">
        <f t="shared" si="7"/>
        <v>1.3281755987458066E-2</v>
      </c>
      <c r="P9" s="37">
        <f t="shared" si="7"/>
        <v>9.8137816670604838E-3</v>
      </c>
      <c r="Q9" s="37">
        <f t="shared" si="7"/>
        <v>1.7141575410928533E-2</v>
      </c>
      <c r="R9" s="37">
        <f t="shared" si="7"/>
        <v>6.6019973222977146E-3</v>
      </c>
      <c r="S9" s="37">
        <f t="shared" si="7"/>
        <v>-4.9136837739471861E-4</v>
      </c>
      <c r="T9" s="38">
        <f t="shared" si="7"/>
        <v>8.4526508618567586E-3</v>
      </c>
      <c r="V9" s="18" t="s">
        <v>13</v>
      </c>
      <c r="W9" s="37">
        <f t="shared" ref="W9:AD9" si="8">W151</f>
        <v>1.6507252616770884E-4</v>
      </c>
      <c r="X9" s="37">
        <f t="shared" si="8"/>
        <v>1.3489317184500749E-4</v>
      </c>
      <c r="Y9" s="37">
        <f t="shared" si="8"/>
        <v>1.355499275204064E-4</v>
      </c>
      <c r="Z9" s="37">
        <f t="shared" si="8"/>
        <v>3.3309923163238331E-4</v>
      </c>
      <c r="AA9" s="37">
        <f t="shared" si="8"/>
        <v>1.2147902876136207E-4</v>
      </c>
      <c r="AB9" s="37">
        <f t="shared" si="8"/>
        <v>1.1020660451488418E-4</v>
      </c>
      <c r="AC9" s="37">
        <f t="shared" si="8"/>
        <v>1.8580994192807232E-4</v>
      </c>
      <c r="AD9" s="38">
        <f t="shared" si="8"/>
        <v>4.2059143116945918E-5</v>
      </c>
    </row>
    <row r="10" spans="2:30" ht="15" thickBot="1" x14ac:dyDescent="0.4">
      <c r="B10" s="19" t="s">
        <v>14</v>
      </c>
      <c r="C10" s="39">
        <f>C81</f>
        <v>-4.0630006946186237E-2</v>
      </c>
      <c r="D10" s="39">
        <f t="shared" ref="D10:J10" si="9">D81</f>
        <v>-8.800212220714787E-2</v>
      </c>
      <c r="E10" s="39">
        <f t="shared" si="9"/>
        <v>-8.8914713664376754E-2</v>
      </c>
      <c r="F10" s="39">
        <f t="shared" si="9"/>
        <v>-7.9682252502703443E-2</v>
      </c>
      <c r="G10" s="39">
        <f t="shared" si="9"/>
        <v>-8.7122769963882907E-2</v>
      </c>
      <c r="H10" s="39">
        <f t="shared" si="9"/>
        <v>-3.9663039492942698E-2</v>
      </c>
      <c r="I10" s="39">
        <f t="shared" si="9"/>
        <v>-4.3097955500202012E-2</v>
      </c>
      <c r="J10" s="40">
        <f t="shared" si="9"/>
        <v>-1.9499299410034143E-2</v>
      </c>
      <c r="L10" s="19" t="s">
        <v>14</v>
      </c>
      <c r="M10" s="39">
        <f t="shared" ref="M10:T10" si="10">M81</f>
        <v>-4.0786604743762278E-2</v>
      </c>
      <c r="N10" s="39">
        <f t="shared" si="10"/>
        <v>-8.8138393155493655E-2</v>
      </c>
      <c r="O10" s="39">
        <f t="shared" si="10"/>
        <v>-8.8991639558393176E-2</v>
      </c>
      <c r="P10" s="39">
        <f t="shared" si="10"/>
        <v>-7.9344731657800316E-2</v>
      </c>
      <c r="Q10" s="39">
        <f t="shared" si="10"/>
        <v>-8.7247893447300773E-2</v>
      </c>
      <c r="R10" s="39">
        <f t="shared" si="10"/>
        <v>-3.9729757265070109E-2</v>
      </c>
      <c r="S10" s="39">
        <f t="shared" si="10"/>
        <v>-4.3216969503230396E-2</v>
      </c>
      <c r="T10" s="40">
        <f t="shared" si="10"/>
        <v>-1.9544951880632877E-2</v>
      </c>
      <c r="V10" s="19" t="s">
        <v>14</v>
      </c>
      <c r="W10" s="39">
        <f t="shared" ref="W10:AD10" si="11">W81</f>
        <v>1.5369994288549904E-4</v>
      </c>
      <c r="X10" s="39">
        <f t="shared" si="11"/>
        <v>1.3096474124640878E-4</v>
      </c>
      <c r="Y10" s="39">
        <f t="shared" si="11"/>
        <v>7.9124206379566075E-5</v>
      </c>
      <c r="Z10" s="39">
        <f t="shared" si="11"/>
        <v>-2.6571445973611052E-4</v>
      </c>
      <c r="AA10" s="39">
        <f t="shared" si="11"/>
        <v>1.2026936021580781E-4</v>
      </c>
      <c r="AB10" s="39">
        <f t="shared" si="11"/>
        <v>5.9713799353433572E-5</v>
      </c>
      <c r="AC10" s="39">
        <f t="shared" si="11"/>
        <v>1.0625877109293747E-4</v>
      </c>
      <c r="AD10" s="40">
        <f t="shared" si="11"/>
        <v>1.0365442131621272E-4</v>
      </c>
    </row>
    <row r="11" spans="2:30" ht="15" thickBot="1" x14ac:dyDescent="0.4"/>
    <row r="12" spans="2:30" s="50" customFormat="1" ht="20" customHeight="1" x14ac:dyDescent="0.35">
      <c r="B12" s="52" t="s">
        <v>17</v>
      </c>
      <c r="C12" s="53"/>
      <c r="D12" s="53"/>
      <c r="E12" s="53"/>
      <c r="F12" s="53"/>
      <c r="G12" s="53"/>
      <c r="H12" s="53"/>
      <c r="I12" s="53"/>
      <c r="J12" s="54"/>
      <c r="L12" s="52" t="s">
        <v>17</v>
      </c>
      <c r="M12" s="53"/>
      <c r="N12" s="53"/>
      <c r="O12" s="53"/>
      <c r="P12" s="53"/>
      <c r="Q12" s="53"/>
      <c r="R12" s="53"/>
      <c r="S12" s="53"/>
      <c r="T12" s="54"/>
      <c r="V12" s="52" t="s">
        <v>17</v>
      </c>
      <c r="W12" s="53"/>
      <c r="X12" s="53"/>
      <c r="Y12" s="53"/>
      <c r="Z12" s="53"/>
      <c r="AA12" s="53"/>
      <c r="AB12" s="53"/>
      <c r="AC12" s="53"/>
      <c r="AD12" s="54"/>
    </row>
    <row r="13" spans="2:30" ht="29" x14ac:dyDescent="0.35">
      <c r="B13" s="14"/>
      <c r="C13" s="13" t="s">
        <v>2</v>
      </c>
      <c r="D13" s="13" t="s">
        <v>3</v>
      </c>
      <c r="E13" s="13" t="s">
        <v>4</v>
      </c>
      <c r="F13" s="13" t="s">
        <v>5</v>
      </c>
      <c r="G13" s="13" t="s">
        <v>6</v>
      </c>
      <c r="H13" s="13" t="s">
        <v>7</v>
      </c>
      <c r="I13" s="13" t="s">
        <v>8</v>
      </c>
      <c r="J13" s="20" t="s">
        <v>9</v>
      </c>
      <c r="K13" s="10"/>
      <c r="L13" s="14"/>
      <c r="M13" s="13" t="s">
        <v>2</v>
      </c>
      <c r="N13" s="13" t="s">
        <v>3</v>
      </c>
      <c r="O13" s="13" t="s">
        <v>4</v>
      </c>
      <c r="P13" s="13" t="s">
        <v>5</v>
      </c>
      <c r="Q13" s="13" t="s">
        <v>6</v>
      </c>
      <c r="R13" s="13" t="s">
        <v>7</v>
      </c>
      <c r="S13" s="13" t="s">
        <v>8</v>
      </c>
      <c r="T13" s="20" t="s">
        <v>9</v>
      </c>
      <c r="U13" s="10"/>
      <c r="V13" s="14"/>
      <c r="W13" s="13" t="s">
        <v>2</v>
      </c>
      <c r="X13" s="13" t="s">
        <v>3</v>
      </c>
      <c r="Y13" s="13" t="s">
        <v>4</v>
      </c>
      <c r="Z13" s="13" t="s">
        <v>5</v>
      </c>
      <c r="AA13" s="13" t="s">
        <v>6</v>
      </c>
      <c r="AB13" s="13" t="s">
        <v>7</v>
      </c>
      <c r="AC13" s="13" t="s">
        <v>8</v>
      </c>
      <c r="AD13" s="20" t="s">
        <v>9</v>
      </c>
    </row>
    <row r="14" spans="2:30" x14ac:dyDescent="0.35">
      <c r="B14" s="15">
        <v>2011</v>
      </c>
      <c r="C14" s="3">
        <v>2.9678979677594253E-2</v>
      </c>
      <c r="D14" s="3">
        <v>6.7019354788634189E-2</v>
      </c>
      <c r="E14" s="3">
        <v>2.5505262647596671E-2</v>
      </c>
      <c r="F14" s="3">
        <v>6.5171056640600522E-3</v>
      </c>
      <c r="G14" s="3">
        <v>1.8558217562189672E-2</v>
      </c>
      <c r="H14" s="3">
        <v>4.9794434541114985E-3</v>
      </c>
      <c r="I14" s="3">
        <v>1.6380107671392086E-3</v>
      </c>
      <c r="J14" s="21">
        <v>2.3334656601671222E-2</v>
      </c>
      <c r="K14" s="10"/>
      <c r="L14" s="15">
        <v>2011</v>
      </c>
      <c r="M14" s="3">
        <v>2.9678979677594253E-2</v>
      </c>
      <c r="N14" s="3">
        <v>6.7019354788634189E-2</v>
      </c>
      <c r="O14" s="3">
        <v>2.5505262647596671E-2</v>
      </c>
      <c r="P14" s="3">
        <v>6.5171056640600522E-3</v>
      </c>
      <c r="Q14" s="3">
        <v>1.8558217562189672E-2</v>
      </c>
      <c r="R14" s="3">
        <v>4.9794434541114985E-3</v>
      </c>
      <c r="S14" s="3">
        <v>1.6380107671392086E-3</v>
      </c>
      <c r="T14" s="21">
        <v>2.3334656601671444E-2</v>
      </c>
      <c r="U14" s="10"/>
      <c r="V14" s="15">
        <v>2011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21">
        <v>0</v>
      </c>
    </row>
    <row r="15" spans="2:30" x14ac:dyDescent="0.35">
      <c r="B15" s="22">
        <v>2012</v>
      </c>
      <c r="C15" s="3">
        <v>5.0690521880546013E-2</v>
      </c>
      <c r="D15" s="3">
        <v>0.12306825584084957</v>
      </c>
      <c r="E15" s="3">
        <v>4.434743250643236E-2</v>
      </c>
      <c r="F15" s="3">
        <v>6.4910298285913548E-2</v>
      </c>
      <c r="G15" s="3">
        <v>4.0937245861331961E-2</v>
      </c>
      <c r="H15" s="3">
        <v>3.1729438072944482E-2</v>
      </c>
      <c r="I15" s="3">
        <v>3.2100445926635857E-2</v>
      </c>
      <c r="J15" s="21">
        <v>5.0183986120512225E-2</v>
      </c>
      <c r="K15" s="10"/>
      <c r="L15" s="22">
        <v>2012</v>
      </c>
      <c r="M15" s="3">
        <v>5.0690521880545791E-2</v>
      </c>
      <c r="N15" s="3">
        <v>0.12306825584084935</v>
      </c>
      <c r="O15" s="3">
        <v>4.434743250643236E-2</v>
      </c>
      <c r="P15" s="3">
        <v>6.4910298285913548E-2</v>
      </c>
      <c r="Q15" s="3">
        <v>4.0937245861331961E-2</v>
      </c>
      <c r="R15" s="3">
        <v>3.1729438072944482E-2</v>
      </c>
      <c r="S15" s="3">
        <v>3.2100445926635857E-2</v>
      </c>
      <c r="T15" s="21">
        <v>5.0183986120512225E-2</v>
      </c>
      <c r="U15" s="10"/>
      <c r="V15" s="22">
        <v>2012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21">
        <v>0</v>
      </c>
    </row>
    <row r="16" spans="2:30" x14ac:dyDescent="0.35">
      <c r="B16" s="22">
        <v>2013</v>
      </c>
      <c r="C16" s="3">
        <v>5.3699737051292828E-2</v>
      </c>
      <c r="D16" s="3">
        <v>5.4627140597649948E-2</v>
      </c>
      <c r="E16" s="3">
        <v>4.671443788338947E-2</v>
      </c>
      <c r="F16" s="3">
        <v>5.1272594855205966E-2</v>
      </c>
      <c r="G16" s="3">
        <v>4.1391837595909697E-2</v>
      </c>
      <c r="H16" s="3">
        <v>3.6240328988417225E-2</v>
      </c>
      <c r="I16" s="3">
        <v>3.5839504190875004E-2</v>
      </c>
      <c r="J16" s="21">
        <v>4.4802870686440066E-2</v>
      </c>
      <c r="K16" s="10"/>
      <c r="L16" s="22">
        <v>2013</v>
      </c>
      <c r="M16" s="3">
        <v>5.3699737051292828E-2</v>
      </c>
      <c r="N16" s="3">
        <v>5.4627140597649948E-2</v>
      </c>
      <c r="O16" s="3">
        <v>4.671443788338947E-2</v>
      </c>
      <c r="P16" s="3">
        <v>5.1272594855205966E-2</v>
      </c>
      <c r="Q16" s="3">
        <v>4.1391837595909697E-2</v>
      </c>
      <c r="R16" s="3">
        <v>3.6240328988417225E-2</v>
      </c>
      <c r="S16" s="3">
        <v>3.5839504190875004E-2</v>
      </c>
      <c r="T16" s="21">
        <v>4.4802870686440066E-2</v>
      </c>
      <c r="U16" s="10"/>
      <c r="V16" s="22">
        <v>2013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21">
        <v>0</v>
      </c>
    </row>
    <row r="17" spans="2:30" x14ac:dyDescent="0.35">
      <c r="B17" s="15">
        <v>2014</v>
      </c>
      <c r="C17" s="3">
        <v>5.29502783371818E-2</v>
      </c>
      <c r="D17" s="3">
        <v>6.7008480060444242E-2</v>
      </c>
      <c r="E17" s="3">
        <v>4.7645120199832247E-2</v>
      </c>
      <c r="F17" s="3">
        <v>4.8381293673322778E-2</v>
      </c>
      <c r="G17" s="3">
        <v>3.4195068302109277E-2</v>
      </c>
      <c r="H17" s="3">
        <v>3.3725628621130044E-2</v>
      </c>
      <c r="I17" s="3">
        <v>3.4599806364180807E-2</v>
      </c>
      <c r="J17" s="21">
        <v>5.8438850712972057E-2</v>
      </c>
      <c r="K17" s="10"/>
      <c r="L17" s="15">
        <v>2014</v>
      </c>
      <c r="M17" s="3">
        <v>5.29502783371818E-2</v>
      </c>
      <c r="N17" s="3">
        <v>6.7008480060444464E-2</v>
      </c>
      <c r="O17" s="3">
        <v>4.7645120199832247E-2</v>
      </c>
      <c r="P17" s="3">
        <v>4.8381293673322778E-2</v>
      </c>
      <c r="Q17" s="3">
        <v>3.4195068302109277E-2</v>
      </c>
      <c r="R17" s="3">
        <v>3.3725628621130044E-2</v>
      </c>
      <c r="S17" s="3">
        <v>3.4599806364180807E-2</v>
      </c>
      <c r="T17" s="21">
        <v>5.8438850712972057E-2</v>
      </c>
      <c r="U17" s="10"/>
      <c r="V17" s="15">
        <v>2014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21">
        <v>0</v>
      </c>
    </row>
    <row r="18" spans="2:30" x14ac:dyDescent="0.35">
      <c r="B18" s="22">
        <v>2015</v>
      </c>
      <c r="C18" s="3">
        <v>1.3903667755597704E-2</v>
      </c>
      <c r="D18" s="3">
        <v>8.2384623206865903E-3</v>
      </c>
      <c r="E18" s="3">
        <v>4.6721445341793011E-3</v>
      </c>
      <c r="F18" s="3">
        <v>3.2282471465916451E-3</v>
      </c>
      <c r="G18" s="3">
        <v>3.6288074207355692E-3</v>
      </c>
      <c r="H18" s="3">
        <v>2.603574567110023E-3</v>
      </c>
      <c r="I18" s="3">
        <v>1.8405934211989106E-3</v>
      </c>
      <c r="J18" s="21">
        <v>3.9515773863847414E-3</v>
      </c>
      <c r="K18" s="10"/>
      <c r="L18" s="22">
        <v>2015</v>
      </c>
      <c r="M18" s="3">
        <v>1.3903667755597482E-2</v>
      </c>
      <c r="N18" s="3">
        <v>8.2384623206865903E-3</v>
      </c>
      <c r="O18" s="3">
        <v>4.672144534179079E-3</v>
      </c>
      <c r="P18" s="3">
        <v>3.2282471465916451E-3</v>
      </c>
      <c r="Q18" s="3">
        <v>3.6288074207355692E-3</v>
      </c>
      <c r="R18" s="3">
        <v>2.603574567110023E-3</v>
      </c>
      <c r="S18" s="3">
        <v>1.8405934211989106E-3</v>
      </c>
      <c r="T18" s="21">
        <v>3.9515773863847414E-3</v>
      </c>
      <c r="U18" s="10"/>
      <c r="V18" s="22">
        <v>2015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21">
        <v>0</v>
      </c>
    </row>
    <row r="19" spans="2:30" x14ac:dyDescent="0.35">
      <c r="B19" s="22">
        <v>2016</v>
      </c>
      <c r="C19" s="3">
        <v>4.7857700649309942E-2</v>
      </c>
      <c r="D19" s="3">
        <v>4.8869209269321479E-2</v>
      </c>
      <c r="E19" s="3">
        <v>3.795030094462537E-2</v>
      </c>
      <c r="F19" s="3">
        <v>3.3066244060692584E-2</v>
      </c>
      <c r="G19" s="3">
        <v>4.3765086388762198E-2</v>
      </c>
      <c r="H19" s="3">
        <v>2.8227567391936104E-2</v>
      </c>
      <c r="I19" s="3">
        <v>2.6864307575465984E-2</v>
      </c>
      <c r="J19" s="21">
        <v>4.6435830228896302E-2</v>
      </c>
      <c r="K19" s="10"/>
      <c r="L19" s="22">
        <v>2016</v>
      </c>
      <c r="M19" s="3">
        <v>4.7857700649310164E-2</v>
      </c>
      <c r="N19" s="3">
        <v>4.8869209269321257E-2</v>
      </c>
      <c r="O19" s="3">
        <v>3.795030094462537E-2</v>
      </c>
      <c r="P19" s="3">
        <v>3.3066244060692362E-2</v>
      </c>
      <c r="Q19" s="3">
        <v>4.3765086388762198E-2</v>
      </c>
      <c r="R19" s="3">
        <v>2.8227567391936104E-2</v>
      </c>
      <c r="S19" s="3">
        <v>2.6864307575465984E-2</v>
      </c>
      <c r="T19" s="21">
        <v>4.6435830228896302E-2</v>
      </c>
      <c r="U19" s="10"/>
      <c r="V19" s="22">
        <v>2016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21">
        <v>0</v>
      </c>
    </row>
    <row r="20" spans="2:30" x14ac:dyDescent="0.35">
      <c r="B20" s="15">
        <v>2017</v>
      </c>
      <c r="C20" s="3">
        <v>4.7070440235550626E-2</v>
      </c>
      <c r="D20" s="3">
        <v>4.4730646361434756E-2</v>
      </c>
      <c r="E20" s="3">
        <v>4.0728625480517033E-2</v>
      </c>
      <c r="F20" s="3">
        <v>3.5734893883134999E-2</v>
      </c>
      <c r="G20" s="3">
        <v>4.7726736947058201E-2</v>
      </c>
      <c r="H20" s="3">
        <v>2.644375845662994E-2</v>
      </c>
      <c r="I20" s="3">
        <v>2.480097933126868E-2</v>
      </c>
      <c r="J20" s="21">
        <v>5.7146980952084148E-2</v>
      </c>
      <c r="K20" s="10"/>
      <c r="L20" s="15">
        <v>2017</v>
      </c>
      <c r="M20" s="3">
        <v>4.7070440235550626E-2</v>
      </c>
      <c r="N20" s="3">
        <v>4.4730646361434978E-2</v>
      </c>
      <c r="O20" s="3">
        <v>4.0728625480517033E-2</v>
      </c>
      <c r="P20" s="3">
        <v>3.5734893883134999E-2</v>
      </c>
      <c r="Q20" s="3">
        <v>4.7726736947058201E-2</v>
      </c>
      <c r="R20" s="3">
        <v>2.644375845662994E-2</v>
      </c>
      <c r="S20" s="3">
        <v>2.480097933126868E-2</v>
      </c>
      <c r="T20" s="21">
        <v>5.7146980952084148E-2</v>
      </c>
      <c r="U20" s="10"/>
      <c r="V20" s="15">
        <v>2017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21">
        <v>0</v>
      </c>
    </row>
    <row r="21" spans="2:30" x14ac:dyDescent="0.35">
      <c r="B21" s="22">
        <v>2018</v>
      </c>
      <c r="C21" s="3">
        <v>6.0059517450090194E-2</v>
      </c>
      <c r="D21" s="3">
        <v>8.6832831225616802E-2</v>
      </c>
      <c r="E21" s="3">
        <v>5.9667698731000751E-2</v>
      </c>
      <c r="F21" s="3">
        <v>5.2726887942019296E-2</v>
      </c>
      <c r="G21" s="3">
        <v>6.2547527942834469E-2</v>
      </c>
      <c r="H21" s="3">
        <v>4.6421118861940114E-2</v>
      </c>
      <c r="I21" s="3">
        <v>4.1712252079495249E-2</v>
      </c>
      <c r="J21" s="21">
        <v>6.4811088867320565E-2</v>
      </c>
      <c r="K21" s="10"/>
      <c r="L21" s="22">
        <v>2018</v>
      </c>
      <c r="M21" s="3">
        <v>6.0059517450090416E-2</v>
      </c>
      <c r="N21" s="3">
        <v>8.6832831225616802E-2</v>
      </c>
      <c r="O21" s="3">
        <v>5.9667698731000751E-2</v>
      </c>
      <c r="P21" s="3">
        <v>5.2726887942019296E-2</v>
      </c>
      <c r="Q21" s="3">
        <v>6.2547527942834469E-2</v>
      </c>
      <c r="R21" s="3">
        <v>4.6421118861940114E-2</v>
      </c>
      <c r="S21" s="3">
        <v>4.1712252079495249E-2</v>
      </c>
      <c r="T21" s="21">
        <v>6.4811088867320565E-2</v>
      </c>
      <c r="U21" s="10"/>
      <c r="V21" s="22">
        <v>2018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21">
        <v>0</v>
      </c>
    </row>
    <row r="22" spans="2:30" x14ac:dyDescent="0.35">
      <c r="B22" s="22">
        <v>2019</v>
      </c>
      <c r="C22" s="3">
        <v>6.0327104568650647E-2</v>
      </c>
      <c r="D22" s="3">
        <v>7.6164536232871782E-2</v>
      </c>
      <c r="E22" s="3">
        <v>6.1642257171197867E-2</v>
      </c>
      <c r="F22" s="3">
        <v>4.6226396493324939E-2</v>
      </c>
      <c r="G22" s="3">
        <v>6.1456543144183584E-2</v>
      </c>
      <c r="H22" s="3">
        <v>4.4874919057900753E-2</v>
      </c>
      <c r="I22" s="3">
        <v>4.0261591346078207E-2</v>
      </c>
      <c r="J22" s="21">
        <v>5.5324208920376261E-2</v>
      </c>
      <c r="K22" s="10"/>
      <c r="L22" s="22">
        <v>2019</v>
      </c>
      <c r="M22" s="3">
        <v>6.0327104568650647E-2</v>
      </c>
      <c r="N22" s="3">
        <v>7.6164536232871782E-2</v>
      </c>
      <c r="O22" s="3">
        <v>6.1642257171197867E-2</v>
      </c>
      <c r="P22" s="3">
        <v>4.6226396493324939E-2</v>
      </c>
      <c r="Q22" s="3">
        <v>6.1456543144183584E-2</v>
      </c>
      <c r="R22" s="3">
        <v>4.4874919057900753E-2</v>
      </c>
      <c r="S22" s="3">
        <v>4.0261591346078207E-2</v>
      </c>
      <c r="T22" s="21">
        <v>5.5324208920376483E-2</v>
      </c>
      <c r="U22" s="10"/>
      <c r="V22" s="22">
        <v>2019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21">
        <v>0</v>
      </c>
    </row>
    <row r="23" spans="2:30" x14ac:dyDescent="0.35">
      <c r="B23" s="15">
        <v>2020</v>
      </c>
      <c r="C23" s="3">
        <v>5.4793668319746081E-2</v>
      </c>
      <c r="D23" s="3">
        <v>6.7415665768713717E-2</v>
      </c>
      <c r="E23" s="3">
        <v>5.1788906429323101E-2</v>
      </c>
      <c r="F23" s="3">
        <v>5.0526192623892463E-2</v>
      </c>
      <c r="G23" s="3">
        <v>6.3885008852652136E-2</v>
      </c>
      <c r="H23" s="3">
        <v>3.0468929001180811E-2</v>
      </c>
      <c r="I23" s="3">
        <v>3.4832815062690425E-2</v>
      </c>
      <c r="J23" s="21">
        <v>2.5494464555050556E-2</v>
      </c>
      <c r="K23" s="10"/>
      <c r="L23" s="15">
        <v>2020</v>
      </c>
      <c r="M23" s="3">
        <v>5.4793668319746081E-2</v>
      </c>
      <c r="N23" s="3">
        <v>6.7415665768713717E-2</v>
      </c>
      <c r="O23" s="3">
        <v>5.1788906429323101E-2</v>
      </c>
      <c r="P23" s="3">
        <v>5.0526192623892463E-2</v>
      </c>
      <c r="Q23" s="3">
        <v>6.3885008852652136E-2</v>
      </c>
      <c r="R23" s="3">
        <v>3.0468929001180811E-2</v>
      </c>
      <c r="S23" s="3">
        <v>3.4832815062690647E-2</v>
      </c>
      <c r="T23" s="21">
        <v>2.5494464555050556E-2</v>
      </c>
      <c r="U23" s="10"/>
      <c r="V23" s="15">
        <v>2020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21">
        <v>0</v>
      </c>
    </row>
    <row r="24" spans="2:30" x14ac:dyDescent="0.35">
      <c r="B24" s="22">
        <v>2021</v>
      </c>
      <c r="C24" s="3">
        <v>3.3652317196929182E-2</v>
      </c>
      <c r="D24" s="3">
        <v>5.3831988730949742E-2</v>
      </c>
      <c r="E24" s="3">
        <v>3.3940758360863521E-2</v>
      </c>
      <c r="F24" s="3">
        <v>2.3488685738545012E-2</v>
      </c>
      <c r="G24" s="3">
        <v>5.0573310958768936E-2</v>
      </c>
      <c r="H24" s="3">
        <v>1.0900252579304492E-2</v>
      </c>
      <c r="I24" s="3">
        <v>4.9760693862002103E-3</v>
      </c>
      <c r="J24" s="21">
        <v>-1.1384612937550553E-2</v>
      </c>
      <c r="K24" s="10"/>
      <c r="L24" s="22">
        <v>2021</v>
      </c>
      <c r="M24" s="3">
        <v>3.3652317196929182E-2</v>
      </c>
      <c r="N24" s="3">
        <v>5.3831988730949742E-2</v>
      </c>
      <c r="O24" s="3">
        <v>3.3940758360863521E-2</v>
      </c>
      <c r="P24" s="3">
        <v>2.3488685738545012E-2</v>
      </c>
      <c r="Q24" s="3">
        <v>5.0573310958768936E-2</v>
      </c>
      <c r="R24" s="3">
        <v>1.0900252579304492E-2</v>
      </c>
      <c r="S24" s="3">
        <v>4.9760693862002103E-3</v>
      </c>
      <c r="T24" s="21">
        <v>-1.1384612937550553E-2</v>
      </c>
      <c r="U24" s="10"/>
      <c r="V24" s="22">
        <v>2021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21">
        <v>0</v>
      </c>
    </row>
    <row r="25" spans="2:30" x14ac:dyDescent="0.35">
      <c r="B25" s="22">
        <v>2022</v>
      </c>
      <c r="C25" s="3">
        <v>2.0528438254312498E-3</v>
      </c>
      <c r="D25" s="3">
        <v>1.7800549791085363E-2</v>
      </c>
      <c r="E25" s="3">
        <v>-2.581834300547925E-3</v>
      </c>
      <c r="F25" s="3">
        <v>-5.6549849884397485E-3</v>
      </c>
      <c r="G25" s="3">
        <v>2.8410464686037251E-3</v>
      </c>
      <c r="H25" s="3">
        <v>-1.8337975431080289E-2</v>
      </c>
      <c r="I25" s="3">
        <v>-3.4181215569658696E-2</v>
      </c>
      <c r="J25" s="21">
        <v>-2.9002163022107785E-2</v>
      </c>
      <c r="K25" s="10"/>
      <c r="L25" s="22">
        <v>2022</v>
      </c>
      <c r="M25" s="3">
        <v>2.0528438254312498E-3</v>
      </c>
      <c r="N25" s="3">
        <v>1.7800549791085363E-2</v>
      </c>
      <c r="O25" s="3">
        <v>-2.581834300547925E-3</v>
      </c>
      <c r="P25" s="3">
        <v>-5.6549849884399706E-3</v>
      </c>
      <c r="Q25" s="3">
        <v>2.8410464686037251E-3</v>
      </c>
      <c r="R25" s="3">
        <v>-1.8337975431080289E-2</v>
      </c>
      <c r="S25" s="3">
        <v>-3.4181215569658585E-2</v>
      </c>
      <c r="T25" s="21">
        <v>-2.9002163022107785E-2</v>
      </c>
      <c r="U25" s="10"/>
      <c r="V25" s="22">
        <v>2022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21">
        <v>0</v>
      </c>
    </row>
    <row r="26" spans="2:30" x14ac:dyDescent="0.35">
      <c r="B26" s="15">
        <v>2023</v>
      </c>
      <c r="C26" s="3">
        <v>2.3222636943813324E-2</v>
      </c>
      <c r="D26" s="3">
        <v>4.6102138274687565E-2</v>
      </c>
      <c r="E26" s="3">
        <v>2.2936237274588711E-2</v>
      </c>
      <c r="F26" s="3">
        <v>2.2227471511426788E-2</v>
      </c>
      <c r="G26" s="3">
        <v>3.1767403172762609E-2</v>
      </c>
      <c r="H26" s="3">
        <v>4.5183401770820808E-3</v>
      </c>
      <c r="I26" s="3">
        <v>-1.8619533141854494E-2</v>
      </c>
      <c r="J26" s="21">
        <v>2.1834561354517223E-2</v>
      </c>
      <c r="L26" s="15">
        <v>2023</v>
      </c>
      <c r="M26" s="3">
        <v>2.2314642707301324E-2</v>
      </c>
      <c r="N26" s="3">
        <v>4.5327274609989088E-2</v>
      </c>
      <c r="O26" s="3">
        <v>2.1843185268223042E-2</v>
      </c>
      <c r="P26" s="3">
        <v>1.6515362175004711E-2</v>
      </c>
      <c r="Q26" s="3">
        <v>3.1124206987204417E-2</v>
      </c>
      <c r="R26" s="3">
        <v>3.523734700522585E-3</v>
      </c>
      <c r="S26" s="3">
        <v>-2.0256469950811762E-2</v>
      </c>
      <c r="T26" s="21">
        <v>2.1357082969727381E-2</v>
      </c>
      <c r="V26" s="15">
        <v>2023</v>
      </c>
      <c r="W26" s="3">
        <v>7.4090161980877589E-4</v>
      </c>
      <c r="X26" s="3">
        <v>5.9626124534650771E-4</v>
      </c>
      <c r="Y26" s="3">
        <v>7.8087510939361948E-4</v>
      </c>
      <c r="Z26" s="3">
        <v>3.2147149555568078E-3</v>
      </c>
      <c r="AA26" s="3">
        <v>5.2822504906369083E-4</v>
      </c>
      <c r="AB26" s="3">
        <v>6.9907338411678843E-4</v>
      </c>
      <c r="AC26" s="3">
        <v>1.1379111215066295E-3</v>
      </c>
      <c r="AD26" s="21">
        <v>4.0817181970131955E-4</v>
      </c>
    </row>
    <row r="27" spans="2:30" x14ac:dyDescent="0.35">
      <c r="B27" s="22">
        <v>2024</v>
      </c>
      <c r="C27" s="2">
        <v>3.154236207641703E-2</v>
      </c>
      <c r="D27" s="2">
        <v>5.1163082383820058E-2</v>
      </c>
      <c r="E27" s="2">
        <v>2.9418084766475783E-2</v>
      </c>
      <c r="F27" s="2">
        <v>2.2349020740512371E-2</v>
      </c>
      <c r="G27" s="2">
        <v>4.0118740910956019E-2</v>
      </c>
      <c r="H27" s="2">
        <v>1.116774041059676E-2</v>
      </c>
      <c r="I27" s="2">
        <v>-1.2538032929508391E-2</v>
      </c>
      <c r="J27" s="23">
        <v>2.6015000730894799E-2</v>
      </c>
      <c r="L27" s="22">
        <v>2024</v>
      </c>
      <c r="M27" s="2">
        <v>2.9033957598885607E-2</v>
      </c>
      <c r="N27" s="2">
        <v>4.9397587233373397E-2</v>
      </c>
      <c r="O27" s="2">
        <v>2.8061318299773763E-2</v>
      </c>
      <c r="P27" s="2">
        <v>2.2483411139191389E-2</v>
      </c>
      <c r="Q27" s="2">
        <v>3.86291770671221E-2</v>
      </c>
      <c r="R27" s="2">
        <v>1.0113609880701757E-2</v>
      </c>
      <c r="S27" s="2">
        <v>-1.4351336097282896E-2</v>
      </c>
      <c r="T27" s="23">
        <v>2.4972950231353597E-2</v>
      </c>
      <c r="V27" s="22">
        <v>2024</v>
      </c>
      <c r="W27" s="2">
        <v>2.0376691171679617E-3</v>
      </c>
      <c r="X27" s="2">
        <v>1.3226318569454776E-3</v>
      </c>
      <c r="Y27" s="2">
        <v>7.4797781875535208E-4</v>
      </c>
      <c r="Z27" s="2">
        <v>-4.0487598802239066E-3</v>
      </c>
      <c r="AA27" s="2">
        <v>1.1866239542874801E-3</v>
      </c>
      <c r="AB27" s="2">
        <v>4.2732230426567597E-4</v>
      </c>
      <c r="AC27" s="2">
        <v>7.6825544960645864E-4</v>
      </c>
      <c r="AD27" s="23">
        <v>8.7403446002709551E-4</v>
      </c>
    </row>
    <row r="28" spans="2:30" x14ac:dyDescent="0.35">
      <c r="B28" s="22">
        <v>2025</v>
      </c>
      <c r="C28" s="2">
        <v>3.4403801372839604E-2</v>
      </c>
      <c r="D28" s="2">
        <v>5.2090134923921338E-2</v>
      </c>
      <c r="E28" s="2">
        <v>3.0586890826743707E-2</v>
      </c>
      <c r="F28" s="2">
        <v>2.4449398732417693E-2</v>
      </c>
      <c r="G28" s="2">
        <v>4.3639145216576747E-2</v>
      </c>
      <c r="H28" s="2">
        <v>1.2170382585979578E-2</v>
      </c>
      <c r="I28" s="2">
        <v>-1.3207985622122553E-2</v>
      </c>
      <c r="J28" s="23">
        <v>2.5250692604413816E-2</v>
      </c>
      <c r="L28" s="22">
        <v>2025</v>
      </c>
      <c r="M28" s="2">
        <v>3.1878036165139845E-2</v>
      </c>
      <c r="N28" s="2">
        <v>5.0034890064833304E-2</v>
      </c>
      <c r="O28" s="2">
        <v>2.8720357748594827E-2</v>
      </c>
      <c r="P28" s="2">
        <v>2.145788779325164E-2</v>
      </c>
      <c r="Q28" s="2">
        <v>4.1750642935036275E-2</v>
      </c>
      <c r="R28" s="2">
        <v>1.0634019806311512E-2</v>
      </c>
      <c r="S28" s="2">
        <v>-1.5779919460770953E-2</v>
      </c>
      <c r="T28" s="23">
        <v>2.376828822550614E-2</v>
      </c>
      <c r="V28" s="22">
        <v>2025</v>
      </c>
      <c r="W28" s="2">
        <v>1.8296016821288674E-3</v>
      </c>
      <c r="X28" s="2">
        <v>1.4280090162124282E-3</v>
      </c>
      <c r="Y28" s="2">
        <v>6.3968224191301992E-4</v>
      </c>
      <c r="Z28" s="2">
        <v>-5.8911014880231871E-3</v>
      </c>
      <c r="AA28" s="2">
        <v>1.4481960636516522E-3</v>
      </c>
      <c r="AB28" s="2">
        <v>5.4674559149203716E-4</v>
      </c>
      <c r="AC28" s="2">
        <v>1.0717840079594865E-3</v>
      </c>
      <c r="AD28" s="23">
        <v>1.2044448559027643E-3</v>
      </c>
    </row>
    <row r="29" spans="2:30" x14ac:dyDescent="0.35">
      <c r="B29" s="22">
        <v>2026</v>
      </c>
      <c r="C29" s="2">
        <v>-4.7714794264264171E-4</v>
      </c>
      <c r="D29" s="2">
        <v>2.5010744021902731E-3</v>
      </c>
      <c r="E29" s="2">
        <v>-8.4465275905573067E-3</v>
      </c>
      <c r="F29" s="2">
        <v>-1.2459533375820731E-2</v>
      </c>
      <c r="G29" s="2">
        <v>3.9408591107930047E-3</v>
      </c>
      <c r="H29" s="2">
        <v>-4.9981802731695613E-3</v>
      </c>
      <c r="I29" s="2">
        <v>-2.0484510547526424E-2</v>
      </c>
      <c r="J29" s="23">
        <v>-1.3474133599766125E-2</v>
      </c>
      <c r="L29" s="22">
        <v>2026</v>
      </c>
      <c r="M29" s="2">
        <v>-4.7714794264264171E-4</v>
      </c>
      <c r="N29" s="2">
        <v>2.5010744021902731E-3</v>
      </c>
      <c r="O29" s="2">
        <v>-8.4465275905568626E-3</v>
      </c>
      <c r="P29" s="2">
        <v>-1.2459533375820508E-2</v>
      </c>
      <c r="Q29" s="2">
        <v>3.9408591107932267E-3</v>
      </c>
      <c r="R29" s="2">
        <v>-4.9981802731694502E-3</v>
      </c>
      <c r="S29" s="2">
        <v>-2.0484510547526424E-2</v>
      </c>
      <c r="T29" s="23">
        <v>-1.3474133599766125E-2</v>
      </c>
      <c r="V29" s="22">
        <v>2026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3">
        <v>0</v>
      </c>
    </row>
    <row r="30" spans="2:30" x14ac:dyDescent="0.35">
      <c r="B30" s="22">
        <v>2027</v>
      </c>
      <c r="C30" s="2">
        <v>2.4966817690785792E-3</v>
      </c>
      <c r="D30" s="2">
        <v>3.465826077467149E-3</v>
      </c>
      <c r="E30" s="2">
        <v>-6.6392007390774221E-3</v>
      </c>
      <c r="F30" s="2">
        <v>-1.0269032879339113E-2</v>
      </c>
      <c r="G30" s="2">
        <v>4.9410519153356702E-3</v>
      </c>
      <c r="H30" s="2">
        <v>-2.6682939725566346E-3</v>
      </c>
      <c r="I30" s="2">
        <v>-1.7364186235211521E-2</v>
      </c>
      <c r="J30" s="23">
        <v>-1.3411265564372332E-2</v>
      </c>
      <c r="L30" s="22">
        <v>2027</v>
      </c>
      <c r="M30" s="2">
        <v>2.4966817690788012E-3</v>
      </c>
      <c r="N30" s="2">
        <v>3.4658260774669269E-3</v>
      </c>
      <c r="O30" s="2">
        <v>-6.6392007390773111E-3</v>
      </c>
      <c r="P30" s="2">
        <v>-1.0269032879339113E-2</v>
      </c>
      <c r="Q30" s="2">
        <v>4.9410519153358923E-3</v>
      </c>
      <c r="R30" s="2">
        <v>-2.6682939725565236E-3</v>
      </c>
      <c r="S30" s="2">
        <v>-1.736418623521141E-2</v>
      </c>
      <c r="T30" s="23">
        <v>-1.3411265564372332E-2</v>
      </c>
      <c r="V30" s="22">
        <v>2027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3">
        <v>0</v>
      </c>
    </row>
    <row r="31" spans="2:30" x14ac:dyDescent="0.35">
      <c r="B31" s="22">
        <v>2028</v>
      </c>
      <c r="C31" s="2">
        <v>-1.2028483713240057E-3</v>
      </c>
      <c r="D31" s="2">
        <v>-1.4054040694082559E-3</v>
      </c>
      <c r="E31" s="2">
        <v>-1.1658574231283136E-2</v>
      </c>
      <c r="F31" s="2">
        <v>-1.5111786992739629E-2</v>
      </c>
      <c r="G31" s="2">
        <v>-1.4952344063901002E-4</v>
      </c>
      <c r="H31" s="2">
        <v>-8.0043774079481267E-3</v>
      </c>
      <c r="I31" s="2">
        <v>-2.1892733349611171E-2</v>
      </c>
      <c r="J31" s="23">
        <v>-1.9865842093256703E-2</v>
      </c>
      <c r="L31" s="22">
        <v>2028</v>
      </c>
      <c r="M31" s="2">
        <v>-1.2028483713242277E-3</v>
      </c>
      <c r="N31" s="2">
        <v>-1.4054040694082559E-3</v>
      </c>
      <c r="O31" s="2">
        <v>-1.1658574231283136E-2</v>
      </c>
      <c r="P31" s="2">
        <v>-1.5111786992739296E-2</v>
      </c>
      <c r="Q31" s="2">
        <v>-1.4952344063901002E-4</v>
      </c>
      <c r="R31" s="2">
        <v>-8.0043774079479046E-3</v>
      </c>
      <c r="S31" s="2">
        <v>-2.1892733349611171E-2</v>
      </c>
      <c r="T31" s="23">
        <v>-1.9865842093256703E-2</v>
      </c>
      <c r="V31" s="22">
        <v>2028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3">
        <v>0</v>
      </c>
    </row>
    <row r="32" spans="2:30" x14ac:dyDescent="0.35">
      <c r="B32" s="22">
        <v>2029</v>
      </c>
      <c r="C32" s="2">
        <v>-5.8571102157700672E-4</v>
      </c>
      <c r="D32" s="2">
        <v>-3.4936141097183793E-3</v>
      </c>
      <c r="E32" s="2">
        <v>-1.1504957917277681E-2</v>
      </c>
      <c r="F32" s="2">
        <v>-1.4032228144015835E-2</v>
      </c>
      <c r="G32" s="2">
        <v>-1.798468540643916E-3</v>
      </c>
      <c r="H32" s="2">
        <v>-7.9162849902918442E-3</v>
      </c>
      <c r="I32" s="2">
        <v>-1.9843948739993955E-2</v>
      </c>
      <c r="J32" s="23">
        <v>-2.1713196369371857E-2</v>
      </c>
      <c r="L32" s="22">
        <v>2029</v>
      </c>
      <c r="M32" s="2">
        <v>-5.8571102157700672E-4</v>
      </c>
      <c r="N32" s="2">
        <v>-3.4936141097181572E-3</v>
      </c>
      <c r="O32" s="2">
        <v>-1.150495791727757E-2</v>
      </c>
      <c r="P32" s="2">
        <v>-1.4032228144015613E-2</v>
      </c>
      <c r="Q32" s="2">
        <v>-1.798468540643916E-3</v>
      </c>
      <c r="R32" s="2">
        <v>-7.9162849902918442E-3</v>
      </c>
      <c r="S32" s="2">
        <v>-1.9843948739993733E-2</v>
      </c>
      <c r="T32" s="23">
        <v>-2.1713196369371857E-2</v>
      </c>
      <c r="V32" s="22">
        <v>2029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3">
        <v>0</v>
      </c>
    </row>
    <row r="33" spans="2:30" x14ac:dyDescent="0.35">
      <c r="B33" s="22">
        <v>2030</v>
      </c>
      <c r="C33" s="2">
        <v>1.6901309761259142E-2</v>
      </c>
      <c r="D33" s="2">
        <v>1.4049469533111036E-2</v>
      </c>
      <c r="E33" s="2">
        <v>6.9446209564174577E-3</v>
      </c>
      <c r="F33" s="2">
        <v>7.0646067681825464E-3</v>
      </c>
      <c r="G33" s="2">
        <v>1.5357908749172422E-2</v>
      </c>
      <c r="H33" s="2">
        <v>1.1034074807260819E-2</v>
      </c>
      <c r="I33" s="2">
        <v>3.1485762150877949E-3</v>
      </c>
      <c r="J33" s="23">
        <v>-4.1848637216510554E-3</v>
      </c>
      <c r="L33" s="22">
        <v>2030</v>
      </c>
      <c r="M33" s="2">
        <v>1.6901309761259364E-2</v>
      </c>
      <c r="N33" s="2">
        <v>1.4049469533110814E-2</v>
      </c>
      <c r="O33" s="2">
        <v>6.9446209564174577E-3</v>
      </c>
      <c r="P33" s="2">
        <v>7.0646067681825464E-3</v>
      </c>
      <c r="Q33" s="2">
        <v>1.5357908749172422E-2</v>
      </c>
      <c r="R33" s="2">
        <v>1.1034074807260819E-2</v>
      </c>
      <c r="S33" s="2">
        <v>3.1485762150877949E-3</v>
      </c>
      <c r="T33" s="23">
        <v>-4.1848637216509443E-3</v>
      </c>
      <c r="V33" s="22">
        <v>2030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3">
        <v>0</v>
      </c>
    </row>
    <row r="34" spans="2:30" x14ac:dyDescent="0.35">
      <c r="B34" s="22">
        <v>2031</v>
      </c>
      <c r="C34" s="2">
        <v>1.1999543702691406E-2</v>
      </c>
      <c r="D34" s="2">
        <v>8.9122268272447958E-3</v>
      </c>
      <c r="E34" s="2">
        <v>1.4504260035188565E-3</v>
      </c>
      <c r="F34" s="2">
        <v>2.3834717723154597E-3</v>
      </c>
      <c r="G34" s="2">
        <v>9.8621755779579878E-3</v>
      </c>
      <c r="H34" s="2">
        <v>5.5620154967470636E-3</v>
      </c>
      <c r="I34" s="2">
        <v>-2.3554487967434312E-3</v>
      </c>
      <c r="J34" s="23">
        <v>-1.1692199905848799E-2</v>
      </c>
      <c r="L34" s="22">
        <v>2031</v>
      </c>
      <c r="M34" s="2">
        <v>1.1999543702691184E-2</v>
      </c>
      <c r="N34" s="2">
        <v>8.9122268272445737E-3</v>
      </c>
      <c r="O34" s="2">
        <v>1.4504260035188565E-3</v>
      </c>
      <c r="P34" s="2">
        <v>2.3834717723154597E-3</v>
      </c>
      <c r="Q34" s="2">
        <v>9.8621755779579878E-3</v>
      </c>
      <c r="R34" s="2">
        <v>5.5620154967470636E-3</v>
      </c>
      <c r="S34" s="2">
        <v>-2.3554487967434312E-3</v>
      </c>
      <c r="T34" s="23">
        <v>-1.1692199905848799E-2</v>
      </c>
      <c r="V34" s="22">
        <v>2031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3">
        <v>0</v>
      </c>
    </row>
    <row r="35" spans="2:30" x14ac:dyDescent="0.35">
      <c r="B35" s="22">
        <v>2032</v>
      </c>
      <c r="C35" s="2">
        <v>-2.3499561281659087E-3</v>
      </c>
      <c r="D35" s="2">
        <v>-4.4633515488478048E-3</v>
      </c>
      <c r="E35" s="2">
        <v>-1.2552071503169171E-2</v>
      </c>
      <c r="F35" s="2">
        <v>-1.2982443019329382E-2</v>
      </c>
      <c r="G35" s="2">
        <v>-4.4543112113051286E-3</v>
      </c>
      <c r="H35" s="2">
        <v>-8.4962605852469952E-3</v>
      </c>
      <c r="I35" s="2">
        <v>-1.6866905073605332E-2</v>
      </c>
      <c r="J35" s="23">
        <v>-2.701992991774238E-2</v>
      </c>
      <c r="L35" s="22">
        <v>2032</v>
      </c>
      <c r="M35" s="2">
        <v>-2.3499561281661308E-3</v>
      </c>
      <c r="N35" s="2">
        <v>-4.4633515488478048E-3</v>
      </c>
      <c r="O35" s="2">
        <v>-1.2552071503168949E-2</v>
      </c>
      <c r="P35" s="2">
        <v>-1.2982443019329382E-2</v>
      </c>
      <c r="Q35" s="2">
        <v>-4.4543112113049066E-3</v>
      </c>
      <c r="R35" s="2">
        <v>-8.4962605852469952E-3</v>
      </c>
      <c r="S35" s="2">
        <v>-1.6866905073605332E-2</v>
      </c>
      <c r="T35" s="23">
        <v>-2.7019929917742158E-2</v>
      </c>
      <c r="V35" s="22">
        <v>2032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3">
        <v>0</v>
      </c>
    </row>
    <row r="36" spans="2:30" x14ac:dyDescent="0.35">
      <c r="B36" s="22">
        <v>2033</v>
      </c>
      <c r="C36" s="2">
        <v>-6.7628214923434182E-3</v>
      </c>
      <c r="D36" s="2">
        <v>-6.5920531962621043E-3</v>
      </c>
      <c r="E36" s="29">
        <v>-1.375964795636786E-2</v>
      </c>
      <c r="F36" s="2">
        <v>-1.4143102427001342E-2</v>
      </c>
      <c r="G36" s="2">
        <v>-7.3058481407093367E-3</v>
      </c>
      <c r="H36" s="2">
        <v>-9.6454737588580475E-3</v>
      </c>
      <c r="I36" s="2">
        <v>-1.638087690010126E-2</v>
      </c>
      <c r="J36" s="23">
        <v>-2.9102500292148115E-2</v>
      </c>
      <c r="L36" s="22">
        <v>2033</v>
      </c>
      <c r="M36" s="2">
        <v>-6.7628214923434182E-3</v>
      </c>
      <c r="N36" s="2">
        <v>-6.5920531962622153E-3</v>
      </c>
      <c r="O36" s="2">
        <v>-1.3759647956367638E-2</v>
      </c>
      <c r="P36" s="2">
        <v>-1.4143102427001009E-2</v>
      </c>
      <c r="Q36" s="2">
        <v>-7.3058481407091147E-3</v>
      </c>
      <c r="R36" s="2">
        <v>-9.6454737588578254E-3</v>
      </c>
      <c r="S36" s="2">
        <v>-1.6380876900101149E-2</v>
      </c>
      <c r="T36" s="23">
        <v>-2.9102500292147782E-2</v>
      </c>
      <c r="V36" s="22">
        <v>2033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3">
        <v>0</v>
      </c>
    </row>
    <row r="37" spans="2:30" x14ac:dyDescent="0.35">
      <c r="B37" s="22">
        <v>2034</v>
      </c>
      <c r="C37" s="2">
        <v>-5.9664548941991136E-3</v>
      </c>
      <c r="D37" s="27">
        <v>-5.8533804076016382E-3</v>
      </c>
      <c r="E37" s="2">
        <v>-1.2183747014363644E-2</v>
      </c>
      <c r="F37" s="28">
        <v>-1.190610163086725E-2</v>
      </c>
      <c r="G37" s="2">
        <v>-7.1048206218037313E-3</v>
      </c>
      <c r="H37" s="2">
        <v>-7.9329574112544377E-3</v>
      </c>
      <c r="I37" s="2">
        <v>-1.253489735052149E-2</v>
      </c>
      <c r="J37" s="23">
        <v>-2.7435421148933825E-2</v>
      </c>
      <c r="L37" s="22">
        <v>2034</v>
      </c>
      <c r="M37" s="2">
        <v>-5.9664548941991136E-3</v>
      </c>
      <c r="N37" s="2">
        <v>-5.8533804076016382E-3</v>
      </c>
      <c r="O37" s="2">
        <v>-1.2183747014363644E-2</v>
      </c>
      <c r="P37" s="2">
        <v>-1.190610163086725E-2</v>
      </c>
      <c r="Q37" s="2">
        <v>-7.1048206218039534E-3</v>
      </c>
      <c r="R37" s="2">
        <v>-7.9329574112544377E-3</v>
      </c>
      <c r="S37" s="2">
        <v>-1.2534897350521712E-2</v>
      </c>
      <c r="T37" s="23">
        <v>-2.7435421148933936E-2</v>
      </c>
      <c r="V37" s="22">
        <v>2034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3">
        <v>0</v>
      </c>
    </row>
    <row r="38" spans="2:30" x14ac:dyDescent="0.35">
      <c r="B38" s="22">
        <v>2035</v>
      </c>
      <c r="C38" s="2">
        <v>-1.6569283147851444E-3</v>
      </c>
      <c r="D38" s="2">
        <v>-1.9806405035204255E-3</v>
      </c>
      <c r="E38" s="30">
        <v>-6.8324637204321137E-3</v>
      </c>
      <c r="F38" s="2">
        <v>-5.5825446684804048E-3</v>
      </c>
      <c r="G38" s="2">
        <v>6.5399234042984311E-4</v>
      </c>
      <c r="H38" s="2">
        <v>-2.572569625501564E-3</v>
      </c>
      <c r="I38" s="2">
        <v>-5.0633192773221758E-3</v>
      </c>
      <c r="J38" s="23">
        <v>-1.900841171491352E-2</v>
      </c>
      <c r="L38" s="22">
        <v>2035</v>
      </c>
      <c r="M38" s="2">
        <v>-1.6569283147851444E-3</v>
      </c>
      <c r="N38" s="2">
        <v>-1.9806405035200925E-3</v>
      </c>
      <c r="O38" s="2">
        <v>-6.8324637204321137E-3</v>
      </c>
      <c r="P38" s="2">
        <v>-5.5825446684804048E-3</v>
      </c>
      <c r="Q38" s="2">
        <v>6.5399234042984311E-4</v>
      </c>
      <c r="R38" s="2">
        <v>-2.572569625501564E-3</v>
      </c>
      <c r="S38" s="2">
        <v>-5.0633192773221758E-3</v>
      </c>
      <c r="T38" s="23">
        <v>-1.900841171491352E-2</v>
      </c>
      <c r="V38" s="22">
        <v>2035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3">
        <v>0</v>
      </c>
    </row>
    <row r="39" spans="2:30" x14ac:dyDescent="0.35">
      <c r="B39" s="22">
        <v>2036</v>
      </c>
      <c r="C39" s="2">
        <v>-3.696158055808918E-3</v>
      </c>
      <c r="D39" s="2">
        <v>-4.0875229434967908E-3</v>
      </c>
      <c r="E39" s="2">
        <v>-7.6450319181343707E-3</v>
      </c>
      <c r="F39" s="2">
        <v>-7.2634275299728879E-3</v>
      </c>
      <c r="G39" s="2">
        <v>-7.7289700122840088E-4</v>
      </c>
      <c r="H39" s="2">
        <v>-4.6400010252514168E-3</v>
      </c>
      <c r="I39" s="2">
        <v>-6.3868966972028263E-3</v>
      </c>
      <c r="J39" s="23">
        <v>-1.5089530118724381E-2</v>
      </c>
      <c r="L39" s="22">
        <v>2036</v>
      </c>
      <c r="M39" s="2">
        <v>-3.696158055809029E-3</v>
      </c>
      <c r="N39" s="2">
        <v>-4.0875229434967908E-3</v>
      </c>
      <c r="O39" s="2">
        <v>-7.6450319181343707E-3</v>
      </c>
      <c r="P39" s="2">
        <v>-7.2634275299728879E-3</v>
      </c>
      <c r="Q39" s="2">
        <v>-7.7289700122817884E-4</v>
      </c>
      <c r="R39" s="2">
        <v>-4.6400010252514168E-3</v>
      </c>
      <c r="S39" s="2">
        <v>-6.3868966972028263E-3</v>
      </c>
      <c r="T39" s="23">
        <v>-1.5089530118724381E-2</v>
      </c>
      <c r="V39" s="22">
        <v>2036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3">
        <v>0</v>
      </c>
    </row>
    <row r="40" spans="2:30" x14ac:dyDescent="0.35">
      <c r="B40" s="22">
        <v>2037</v>
      </c>
      <c r="C40" s="2">
        <v>-1.2611288416114474E-3</v>
      </c>
      <c r="D40" s="2">
        <v>-1.9278565616798193E-3</v>
      </c>
      <c r="E40" s="2">
        <v>-4.3872678078897831E-3</v>
      </c>
      <c r="F40" s="2">
        <v>-3.7325785028728964E-3</v>
      </c>
      <c r="G40" s="2">
        <v>8.7920160954291227E-4</v>
      </c>
      <c r="H40" s="2">
        <v>-2.0588389817749464E-3</v>
      </c>
      <c r="I40" s="2">
        <v>-2.987441506344668E-3</v>
      </c>
      <c r="J40" s="23">
        <v>-4.9653959744572207E-3</v>
      </c>
      <c r="L40" s="22">
        <v>2037</v>
      </c>
      <c r="M40" s="2">
        <v>-1.2611288416114474E-3</v>
      </c>
      <c r="N40" s="2">
        <v>-1.9278565616801524E-3</v>
      </c>
      <c r="O40" s="2">
        <v>-4.3872678078900051E-3</v>
      </c>
      <c r="P40" s="2">
        <v>-3.7325785028728964E-3</v>
      </c>
      <c r="Q40" s="2">
        <v>8.7920160954291227E-4</v>
      </c>
      <c r="R40" s="2">
        <v>-2.0588389817749464E-3</v>
      </c>
      <c r="S40" s="2">
        <v>-2.98744150634489E-3</v>
      </c>
      <c r="T40" s="23">
        <v>-4.9653959744574427E-3</v>
      </c>
      <c r="V40" s="22">
        <v>2037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3">
        <v>0</v>
      </c>
    </row>
    <row r="41" spans="2:30" x14ac:dyDescent="0.35">
      <c r="B41" s="22">
        <v>2038</v>
      </c>
      <c r="C41" s="2">
        <v>-2.4369000218527059E-4</v>
      </c>
      <c r="D41" s="2">
        <v>-6.464359485616189E-4</v>
      </c>
      <c r="E41" s="2">
        <v>-2.0298404411533966E-3</v>
      </c>
      <c r="F41" s="2">
        <v>-1.4201148683730125E-3</v>
      </c>
      <c r="G41" s="2">
        <v>9.029113919927223E-4</v>
      </c>
      <c r="H41" s="2">
        <v>-6.1217118681933247E-4</v>
      </c>
      <c r="I41" s="2">
        <v>-1.0830123158801497E-3</v>
      </c>
      <c r="J41" s="23">
        <v>-1.3296923793103543E-3</v>
      </c>
      <c r="L41" s="22">
        <v>2038</v>
      </c>
      <c r="M41" s="2">
        <v>-2.4369000218493753E-4</v>
      </c>
      <c r="N41" s="2">
        <v>-6.464359485616189E-4</v>
      </c>
      <c r="O41" s="2">
        <v>-2.0298404411531745E-3</v>
      </c>
      <c r="P41" s="2">
        <v>-1.4201148683730125E-3</v>
      </c>
      <c r="Q41" s="2">
        <v>9.0291139199316639E-4</v>
      </c>
      <c r="R41" s="2">
        <v>-6.1217118681933247E-4</v>
      </c>
      <c r="S41" s="2">
        <v>-1.0830123158798166E-3</v>
      </c>
      <c r="T41" s="23">
        <v>-1.3296923793099102E-3</v>
      </c>
      <c r="V41" s="22">
        <v>2038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3">
        <v>0</v>
      </c>
    </row>
    <row r="42" spans="2:30" x14ac:dyDescent="0.35">
      <c r="B42" s="22">
        <v>2039</v>
      </c>
      <c r="C42" s="2">
        <v>1.0539014993371509E-5</v>
      </c>
      <c r="D42" s="2">
        <v>-1.1436213709792309E-4</v>
      </c>
      <c r="E42" s="2">
        <v>-4.2422306338696369E-4</v>
      </c>
      <c r="F42" s="2">
        <v>-1.0626150567705217E-4</v>
      </c>
      <c r="G42" s="2">
        <v>1.0121863704060097E-4</v>
      </c>
      <c r="H42" s="2">
        <v>-6.9777245987556746E-5</v>
      </c>
      <c r="I42" s="2">
        <v>-1.7068761049920944E-4</v>
      </c>
      <c r="J42" s="23">
        <v>-1.426462715433674E-4</v>
      </c>
      <c r="L42" s="22">
        <v>2039</v>
      </c>
      <c r="M42" s="2">
        <v>1.0539014993371509E-5</v>
      </c>
      <c r="N42" s="2">
        <v>-1.1436213709781207E-4</v>
      </c>
      <c r="O42" s="2">
        <v>-4.2422306338674165E-4</v>
      </c>
      <c r="P42" s="2">
        <v>-1.0626150567705217E-4</v>
      </c>
      <c r="Q42" s="2">
        <v>1.0121863704060097E-4</v>
      </c>
      <c r="R42" s="2">
        <v>-6.9777245987556746E-5</v>
      </c>
      <c r="S42" s="2">
        <v>-1.7068761049920944E-4</v>
      </c>
      <c r="T42" s="23">
        <v>-1.426462715433674E-4</v>
      </c>
      <c r="V42" s="22">
        <v>2039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3">
        <v>0</v>
      </c>
    </row>
    <row r="43" spans="2:30" x14ac:dyDescent="0.35">
      <c r="B43" s="33">
        <v>2040</v>
      </c>
      <c r="C43" s="34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5">
        <v>0</v>
      </c>
      <c r="K43" s="36"/>
      <c r="L43" s="33">
        <v>2040</v>
      </c>
      <c r="M43" s="34">
        <v>0</v>
      </c>
      <c r="N43" s="34">
        <v>0</v>
      </c>
      <c r="O43" s="34">
        <v>0</v>
      </c>
      <c r="P43" s="34">
        <v>0</v>
      </c>
      <c r="Q43" s="34">
        <v>0</v>
      </c>
      <c r="R43" s="34">
        <v>0</v>
      </c>
      <c r="S43" s="34">
        <v>0</v>
      </c>
      <c r="T43" s="35">
        <v>0</v>
      </c>
      <c r="U43" s="36"/>
      <c r="V43" s="33">
        <v>2040</v>
      </c>
      <c r="W43" s="34">
        <v>0</v>
      </c>
      <c r="X43" s="34">
        <v>0</v>
      </c>
      <c r="Y43" s="34">
        <v>0</v>
      </c>
      <c r="Z43" s="34">
        <v>0</v>
      </c>
      <c r="AA43" s="34">
        <v>0</v>
      </c>
      <c r="AB43" s="34">
        <v>0</v>
      </c>
      <c r="AC43" s="34">
        <v>0</v>
      </c>
      <c r="AD43" s="35">
        <v>0</v>
      </c>
    </row>
    <row r="44" spans="2:30" x14ac:dyDescent="0.35">
      <c r="B44" s="41" t="s">
        <v>22</v>
      </c>
      <c r="C44" s="42">
        <v>2.0796924362909315E-2</v>
      </c>
      <c r="D44" s="42">
        <v>2.9769877654638125E-2</v>
      </c>
      <c r="E44" s="42">
        <v>1.5354959190105566E-2</v>
      </c>
      <c r="F44" s="42">
        <v>1.3099609288228582E-2</v>
      </c>
      <c r="G44" s="42">
        <v>2.0761557831771395E-2</v>
      </c>
      <c r="H44" s="42">
        <v>9.0729086425700364E-3</v>
      </c>
      <c r="I44" s="42">
        <v>2.0914937931933997E-3</v>
      </c>
      <c r="J44" s="43">
        <v>8.765619472063297E-3</v>
      </c>
      <c r="L44" s="41" t="s">
        <v>22</v>
      </c>
      <c r="M44" s="42">
        <v>2.0592022158711275E-2</v>
      </c>
      <c r="N44" s="42">
        <v>2.9611408562423173E-2</v>
      </c>
      <c r="O44" s="42">
        <v>1.5206119481442964E-2</v>
      </c>
      <c r="P44" s="42">
        <v>1.2804118602817945E-2</v>
      </c>
      <c r="Q44" s="42">
        <v>2.0622893614153075E-2</v>
      </c>
      <c r="R44" s="42">
        <v>8.9492845464968669E-3</v>
      </c>
      <c r="S44" s="42">
        <v>1.8838326271458305E-3</v>
      </c>
      <c r="T44" s="43">
        <v>8.6621045319516584E-3</v>
      </c>
      <c r="V44" s="41" t="s">
        <v>22</v>
      </c>
      <c r="W44" s="42">
        <v>1.5369994288549904E-4</v>
      </c>
      <c r="X44" s="42">
        <v>1.3096474124640878E-4</v>
      </c>
      <c r="Y44" s="42">
        <v>7.9124206379566075E-5</v>
      </c>
      <c r="Z44" s="42">
        <v>-2.6571445973611052E-4</v>
      </c>
      <c r="AA44" s="42">
        <v>1.2026936021580781E-4</v>
      </c>
      <c r="AB44" s="42">
        <v>5.9713799353433572E-5</v>
      </c>
      <c r="AC44" s="42">
        <v>1.0625877109293747E-4</v>
      </c>
      <c r="AD44" s="43">
        <v>4.2059143116945918E-5</v>
      </c>
    </row>
    <row r="45" spans="2:30" x14ac:dyDescent="0.35">
      <c r="B45" s="24" t="s">
        <v>23</v>
      </c>
      <c r="C45" s="3">
        <v>3.9727038489399367E-2</v>
      </c>
      <c r="D45" s="3">
        <v>5.7664165104712478E-2</v>
      </c>
      <c r="E45" s="3">
        <v>3.5664154897081198E-2</v>
      </c>
      <c r="F45" s="3">
        <v>3.1963316424174694E-2</v>
      </c>
      <c r="G45" s="3">
        <v>3.9135448449695652E-2</v>
      </c>
      <c r="H45" s="3">
        <v>2.0408896453012242E-2</v>
      </c>
      <c r="I45" s="3">
        <v>1.3394640545872295E-2</v>
      </c>
      <c r="J45" s="21">
        <v>3.0842532917458376E-2</v>
      </c>
      <c r="L45" s="24" t="s">
        <v>23</v>
      </c>
      <c r="M45" s="3">
        <v>3.9330894227949817E-2</v>
      </c>
      <c r="N45" s="3">
        <v>5.7357791526430266E-2</v>
      </c>
      <c r="O45" s="3">
        <v>3.537639812700008E-2</v>
      </c>
      <c r="P45" s="3">
        <v>3.1392034432380721E-2</v>
      </c>
      <c r="Q45" s="3">
        <v>3.8867364295633484E-2</v>
      </c>
      <c r="R45" s="3">
        <v>2.0169889867270738E-2</v>
      </c>
      <c r="S45" s="3">
        <v>1.2993162291513639E-2</v>
      </c>
      <c r="T45" s="21">
        <v>3.064240403324249E-2</v>
      </c>
      <c r="V45" s="24" t="s">
        <v>23</v>
      </c>
      <c r="W45" s="3">
        <v>3.5299501982136345E-4</v>
      </c>
      <c r="X45" s="3">
        <v>2.4521901895540785E-4</v>
      </c>
      <c r="Y45" s="3">
        <v>2.4661530428032505E-4</v>
      </c>
      <c r="Z45" s="3">
        <v>6.1540428416180981E-4</v>
      </c>
      <c r="AA45" s="3">
        <v>2.1295365537799723E-4</v>
      </c>
      <c r="AB45" s="3">
        <v>2.0487376130799242E-4</v>
      </c>
      <c r="AC45" s="3">
        <v>3.4517952193332906E-4</v>
      </c>
      <c r="AD45" s="21">
        <v>1.6577674237541195E-4</v>
      </c>
    </row>
    <row r="46" spans="2:30" ht="15" thickBot="1" x14ac:dyDescent="0.4">
      <c r="B46" s="25" t="s">
        <v>16</v>
      </c>
      <c r="C46" s="16">
        <v>5.1465922738425888E-4</v>
      </c>
      <c r="D46" s="16">
        <v>-1.1685889901296471E-4</v>
      </c>
      <c r="E46" s="16">
        <v>-6.4048933530826092E-3</v>
      </c>
      <c r="F46" s="16">
        <v>-7.1115055002851091E-3</v>
      </c>
      <c r="G46" s="16">
        <v>1.0752464554239743E-3</v>
      </c>
      <c r="H46" s="16">
        <v>-3.0727925829037556E-3</v>
      </c>
      <c r="I46" s="16">
        <v>-1.0019020584676843E-2</v>
      </c>
      <c r="J46" s="26">
        <v>-1.4888216362288573E-2</v>
      </c>
      <c r="L46" s="25" t="s">
        <v>16</v>
      </c>
      <c r="M46" s="16">
        <v>5.1465922738425888E-4</v>
      </c>
      <c r="N46" s="16">
        <v>-1.1685889901299642E-4</v>
      </c>
      <c r="O46" s="16">
        <v>-6.4048933530825147E-3</v>
      </c>
      <c r="P46" s="16">
        <v>-7.1115055002850302E-3</v>
      </c>
      <c r="Q46" s="16">
        <v>1.0752464554240695E-3</v>
      </c>
      <c r="R46" s="16">
        <v>-3.0727925829037083E-3</v>
      </c>
      <c r="S46" s="16">
        <v>-1.0019020584676821E-2</v>
      </c>
      <c r="T46" s="26">
        <v>-1.4888216362288518E-2</v>
      </c>
      <c r="V46" s="25" t="s">
        <v>16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26">
        <v>0</v>
      </c>
    </row>
    <row r="47" spans="2:30" x14ac:dyDescent="0.35">
      <c r="C47" s="8"/>
      <c r="D47" s="8"/>
    </row>
    <row r="48" spans="2:30" ht="15" thickBot="1" x14ac:dyDescent="0.4"/>
    <row r="49" spans="2:30" s="50" customFormat="1" ht="20" customHeight="1" x14ac:dyDescent="0.35">
      <c r="B49" s="52" t="s">
        <v>18</v>
      </c>
      <c r="C49" s="53"/>
      <c r="D49" s="53"/>
      <c r="E49" s="53"/>
      <c r="F49" s="53"/>
      <c r="G49" s="53"/>
      <c r="H49" s="53"/>
      <c r="I49" s="53"/>
      <c r="J49" s="54"/>
      <c r="L49" s="52" t="s">
        <v>18</v>
      </c>
      <c r="M49" s="53"/>
      <c r="N49" s="53"/>
      <c r="O49" s="53"/>
      <c r="P49" s="53"/>
      <c r="Q49" s="53"/>
      <c r="R49" s="53"/>
      <c r="S49" s="53"/>
      <c r="T49" s="54"/>
      <c r="V49" s="52" t="s">
        <v>18</v>
      </c>
      <c r="W49" s="53"/>
      <c r="X49" s="53"/>
      <c r="Y49" s="53"/>
      <c r="Z49" s="53"/>
      <c r="AA49" s="53"/>
      <c r="AB49" s="53"/>
      <c r="AC49" s="53"/>
      <c r="AD49" s="54"/>
    </row>
    <row r="50" spans="2:30" ht="29" x14ac:dyDescent="0.35">
      <c r="B50" s="14"/>
      <c r="C50" s="13" t="s">
        <v>2</v>
      </c>
      <c r="D50" s="13" t="s">
        <v>3</v>
      </c>
      <c r="E50" s="13" t="s">
        <v>4</v>
      </c>
      <c r="F50" s="13" t="s">
        <v>5</v>
      </c>
      <c r="G50" s="13" t="s">
        <v>6</v>
      </c>
      <c r="H50" s="13" t="s">
        <v>7</v>
      </c>
      <c r="I50" s="13" t="s">
        <v>8</v>
      </c>
      <c r="J50" s="20" t="s">
        <v>9</v>
      </c>
      <c r="K50" s="10"/>
      <c r="L50" s="14"/>
      <c r="M50" s="13" t="s">
        <v>2</v>
      </c>
      <c r="N50" s="13" t="s">
        <v>3</v>
      </c>
      <c r="O50" s="13" t="s">
        <v>4</v>
      </c>
      <c r="P50" s="13" t="s">
        <v>5</v>
      </c>
      <c r="Q50" s="13" t="s">
        <v>6</v>
      </c>
      <c r="R50" s="13" t="s">
        <v>7</v>
      </c>
      <c r="S50" s="13" t="s">
        <v>8</v>
      </c>
      <c r="T50" s="20" t="s">
        <v>9</v>
      </c>
      <c r="U50" s="10"/>
      <c r="V50" s="14"/>
      <c r="W50" s="13" t="s">
        <v>2</v>
      </c>
      <c r="X50" s="13" t="s">
        <v>3</v>
      </c>
      <c r="Y50" s="13" t="s">
        <v>4</v>
      </c>
      <c r="Z50" s="13" t="s">
        <v>5</v>
      </c>
      <c r="AA50" s="13" t="s">
        <v>6</v>
      </c>
      <c r="AB50" s="13" t="s">
        <v>7</v>
      </c>
      <c r="AC50" s="13" t="s">
        <v>8</v>
      </c>
      <c r="AD50" s="20" t="s">
        <v>9</v>
      </c>
    </row>
    <row r="51" spans="2:30" x14ac:dyDescent="0.35">
      <c r="B51" s="22">
        <v>2011</v>
      </c>
      <c r="C51" s="3">
        <v>1.6431278043733899E-2</v>
      </c>
      <c r="D51" s="3">
        <v>2.2618881977031879E-2</v>
      </c>
      <c r="E51" s="3">
        <v>1.5946339962347178E-3</v>
      </c>
      <c r="F51" s="3">
        <v>2.1809255032221309E-3</v>
      </c>
      <c r="G51" s="3">
        <v>8.4188652485670534E-3</v>
      </c>
      <c r="H51" s="3">
        <v>-2.1376919125922766E-3</v>
      </c>
      <c r="I51" s="3">
        <v>-1.8427844210622268E-4</v>
      </c>
      <c r="J51" s="21">
        <v>1.8739305150851537E-2</v>
      </c>
      <c r="K51" s="10"/>
      <c r="L51" s="22">
        <v>2011</v>
      </c>
      <c r="M51" s="3">
        <v>1.6431278043733899E-2</v>
      </c>
      <c r="N51" s="3">
        <v>2.2618881977031879E-2</v>
      </c>
      <c r="O51" s="3">
        <v>1.5946339962347178E-3</v>
      </c>
      <c r="P51" s="3">
        <v>2.1809255032221309E-3</v>
      </c>
      <c r="Q51" s="3">
        <v>8.4188652485672755E-3</v>
      </c>
      <c r="R51" s="3">
        <v>-2.1376919125924987E-3</v>
      </c>
      <c r="S51" s="3">
        <v>-1.8427844210622268E-4</v>
      </c>
      <c r="T51" s="21">
        <v>1.8739305150851537E-2</v>
      </c>
      <c r="U51" s="10"/>
      <c r="V51" s="22">
        <v>2011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21">
        <v>0</v>
      </c>
    </row>
    <row r="52" spans="2:30" x14ac:dyDescent="0.35">
      <c r="B52" s="22">
        <v>2012</v>
      </c>
      <c r="C52" s="3">
        <v>2.0435030276779509E-2</v>
      </c>
      <c r="D52" s="3">
        <v>3.3048508076582106E-2</v>
      </c>
      <c r="E52" s="3">
        <v>4.1921362823227337E-3</v>
      </c>
      <c r="F52" s="3">
        <v>3.9428976860367948E-2</v>
      </c>
      <c r="G52" s="3">
        <v>1.854388803542939E-2</v>
      </c>
      <c r="H52" s="3">
        <v>1.6850515663997534E-2</v>
      </c>
      <c r="I52" s="3">
        <v>2.5210894868090028E-2</v>
      </c>
      <c r="J52" s="21">
        <v>4.3637376619154011E-2</v>
      </c>
      <c r="K52" s="10"/>
      <c r="L52" s="22">
        <v>2012</v>
      </c>
      <c r="M52" s="3">
        <v>2.0435030276779287E-2</v>
      </c>
      <c r="N52" s="3">
        <v>3.3048508076581884E-2</v>
      </c>
      <c r="O52" s="3">
        <v>4.1921362823227337E-3</v>
      </c>
      <c r="P52" s="3">
        <v>3.9428976860367948E-2</v>
      </c>
      <c r="Q52" s="3">
        <v>1.8543888035429168E-2</v>
      </c>
      <c r="R52" s="3">
        <v>1.6850515663997534E-2</v>
      </c>
      <c r="S52" s="3">
        <v>2.5210894868090028E-2</v>
      </c>
      <c r="T52" s="21">
        <v>4.3637376619154011E-2</v>
      </c>
      <c r="U52" s="10"/>
      <c r="V52" s="22">
        <v>2012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21">
        <v>0</v>
      </c>
    </row>
    <row r="53" spans="2:30" x14ac:dyDescent="0.35">
      <c r="B53" s="22">
        <v>2013</v>
      </c>
      <c r="C53" s="3">
        <v>3.8866565968591615E-3</v>
      </c>
      <c r="D53" s="3">
        <v>-3.1303998820162993E-2</v>
      </c>
      <c r="E53" s="3">
        <v>-9.2538008133908889E-3</v>
      </c>
      <c r="F53" s="3">
        <v>7.2846395110579554E-3</v>
      </c>
      <c r="G53" s="3">
        <v>6.2860842509810944E-3</v>
      </c>
      <c r="H53" s="3">
        <v>9.5517147054779983E-3</v>
      </c>
      <c r="I53" s="3">
        <v>2.3182395245121779E-2</v>
      </c>
      <c r="J53" s="21">
        <v>3.2833610454546358E-2</v>
      </c>
      <c r="K53" s="10"/>
      <c r="L53" s="22">
        <v>2013</v>
      </c>
      <c r="M53" s="3">
        <v>3.8866565968591615E-3</v>
      </c>
      <c r="N53" s="3">
        <v>-3.1303998820162771E-2</v>
      </c>
      <c r="O53" s="3">
        <v>-9.2538008133911109E-3</v>
      </c>
      <c r="P53" s="3">
        <v>7.2846395110579554E-3</v>
      </c>
      <c r="Q53" s="3">
        <v>6.2860842509813164E-3</v>
      </c>
      <c r="R53" s="3">
        <v>9.5517147054779983E-3</v>
      </c>
      <c r="S53" s="3">
        <v>2.3182395245121779E-2</v>
      </c>
      <c r="T53" s="21">
        <v>3.2833610454546358E-2</v>
      </c>
      <c r="U53" s="10"/>
      <c r="V53" s="22">
        <v>2013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21">
        <v>0</v>
      </c>
    </row>
    <row r="54" spans="2:30" x14ac:dyDescent="0.35">
      <c r="B54" s="22">
        <v>2014</v>
      </c>
      <c r="C54" s="3">
        <v>-1.203949420251238E-2</v>
      </c>
      <c r="D54" s="3">
        <v>-3.7721939560227291E-2</v>
      </c>
      <c r="E54" s="3">
        <v>-2.0720141215155974E-2</v>
      </c>
      <c r="F54" s="3">
        <v>-1.3674457691645658E-2</v>
      </c>
      <c r="G54" s="3">
        <v>-5.7929836175216742E-3</v>
      </c>
      <c r="H54" s="3">
        <v>-3.5382161968267045E-4</v>
      </c>
      <c r="I54" s="3">
        <v>8.4153502270229996E-3</v>
      </c>
      <c r="J54" s="21">
        <v>4.2096287499841178E-2</v>
      </c>
      <c r="K54" s="10"/>
      <c r="L54" s="22">
        <v>2014</v>
      </c>
      <c r="M54" s="3">
        <v>-1.203949420251238E-2</v>
      </c>
      <c r="N54" s="3">
        <v>-3.7721939560227069E-2</v>
      </c>
      <c r="O54" s="3">
        <v>-2.0720141215155974E-2</v>
      </c>
      <c r="P54" s="3">
        <v>-1.3674457691645436E-2</v>
      </c>
      <c r="Q54" s="3">
        <v>-5.7929836175216742E-3</v>
      </c>
      <c r="R54" s="3">
        <v>-3.5382161968267045E-4</v>
      </c>
      <c r="S54" s="3">
        <v>8.4153502270229996E-3</v>
      </c>
      <c r="T54" s="21">
        <v>4.2096287499841178E-2</v>
      </c>
      <c r="U54" s="10"/>
      <c r="V54" s="22">
        <v>2014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21">
        <v>0</v>
      </c>
    </row>
    <row r="55" spans="2:30" x14ac:dyDescent="0.35">
      <c r="B55" s="22">
        <v>2015</v>
      </c>
      <c r="C55" s="3">
        <v>-5.4799707939871212E-2</v>
      </c>
      <c r="D55" s="3">
        <v>-8.6925570494330362E-2</v>
      </c>
      <c r="E55" s="3">
        <v>-7.1680040222598551E-2</v>
      </c>
      <c r="F55" s="3">
        <v>-6.470047121890421E-2</v>
      </c>
      <c r="G55" s="3">
        <v>-4.6132784442458052E-2</v>
      </c>
      <c r="H55" s="3">
        <v>-4.0156767884907407E-2</v>
      </c>
      <c r="I55" s="3">
        <v>-4.3855509835336925E-2</v>
      </c>
      <c r="J55" s="21">
        <v>-1.3717573028846797E-2</v>
      </c>
      <c r="K55" s="10"/>
      <c r="L55" s="22">
        <v>2015</v>
      </c>
      <c r="M55" s="3">
        <v>-5.4799707939871212E-2</v>
      </c>
      <c r="N55" s="3">
        <v>-8.6925570494330362E-2</v>
      </c>
      <c r="O55" s="3">
        <v>-7.1680040222598551E-2</v>
      </c>
      <c r="P55" s="3">
        <v>-6.470047121890421E-2</v>
      </c>
      <c r="Q55" s="3">
        <v>-4.6132784442458052E-2</v>
      </c>
      <c r="R55" s="3">
        <v>-4.0156767884907518E-2</v>
      </c>
      <c r="S55" s="3">
        <v>-4.3855509835336481E-2</v>
      </c>
      <c r="T55" s="21">
        <v>-1.3717573028847019E-2</v>
      </c>
      <c r="U55" s="10"/>
      <c r="V55" s="22">
        <v>2015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21">
        <v>0</v>
      </c>
    </row>
    <row r="56" spans="2:30" x14ac:dyDescent="0.35">
      <c r="B56" s="22">
        <v>2016</v>
      </c>
      <c r="C56" s="3">
        <v>-3.7277022329444298E-2</v>
      </c>
      <c r="D56" s="3">
        <v>-6.9816721937650761E-2</v>
      </c>
      <c r="E56" s="3">
        <v>-5.1228145224224142E-2</v>
      </c>
      <c r="F56" s="3">
        <v>-4.7879320282087301E-2</v>
      </c>
      <c r="G56" s="3">
        <v>-2.8371659145931871E-2</v>
      </c>
      <c r="H56" s="3">
        <v>-2.4181938552447657E-2</v>
      </c>
      <c r="I56" s="3">
        <v>-2.942457843874613E-2</v>
      </c>
      <c r="J56" s="21">
        <v>2.3267581182196517E-2</v>
      </c>
      <c r="K56" s="10"/>
      <c r="L56" s="22">
        <v>2016</v>
      </c>
      <c r="M56" s="3">
        <v>-3.7277022329444076E-2</v>
      </c>
      <c r="N56" s="3">
        <v>-6.9816721937650983E-2</v>
      </c>
      <c r="O56" s="3">
        <v>-5.1228145224224142E-2</v>
      </c>
      <c r="P56" s="3">
        <v>-4.7879320282087523E-2</v>
      </c>
      <c r="Q56" s="3">
        <v>-2.8371659145931871E-2</v>
      </c>
      <c r="R56" s="3">
        <v>-2.4181938552447657E-2</v>
      </c>
      <c r="S56" s="3">
        <v>-2.942457843874613E-2</v>
      </c>
      <c r="T56" s="21">
        <v>2.3267581182196517E-2</v>
      </c>
      <c r="U56" s="10"/>
      <c r="V56" s="22">
        <v>2016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21">
        <v>0</v>
      </c>
    </row>
    <row r="57" spans="2:30" x14ac:dyDescent="0.35">
      <c r="B57" s="22">
        <v>2017</v>
      </c>
      <c r="C57" s="3">
        <v>-4.7016333175615266E-2</v>
      </c>
      <c r="D57" s="3">
        <v>-7.7004610614510693E-2</v>
      </c>
      <c r="E57" s="3">
        <v>-6.5766203458900718E-2</v>
      </c>
      <c r="F57" s="3">
        <v>-5.7747456880498094E-2</v>
      </c>
      <c r="G57" s="3">
        <v>-4.0965486768294035E-2</v>
      </c>
      <c r="H57" s="3">
        <v>-3.5171501213788314E-2</v>
      </c>
      <c r="I57" s="3">
        <v>-3.2142469755003455E-2</v>
      </c>
      <c r="J57" s="21">
        <v>2.8967566266761224E-2</v>
      </c>
      <c r="K57" s="10"/>
      <c r="L57" s="22">
        <v>2017</v>
      </c>
      <c r="M57" s="3">
        <v>-4.7016333175615155E-2</v>
      </c>
      <c r="N57" s="3">
        <v>-7.7004610614510915E-2</v>
      </c>
      <c r="O57" s="3">
        <v>-6.5766203458900718E-2</v>
      </c>
      <c r="P57" s="3">
        <v>-5.7747456880498538E-2</v>
      </c>
      <c r="Q57" s="3">
        <v>-4.0965486768294035E-2</v>
      </c>
      <c r="R57" s="3">
        <v>-3.5171501213787981E-2</v>
      </c>
      <c r="S57" s="3">
        <v>-3.2142469755003455E-2</v>
      </c>
      <c r="T57" s="21">
        <v>2.8967566266761224E-2</v>
      </c>
      <c r="U57" s="10"/>
      <c r="V57" s="22">
        <v>2017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21">
        <v>0</v>
      </c>
    </row>
    <row r="58" spans="2:30" x14ac:dyDescent="0.35">
      <c r="B58" s="22">
        <v>2018</v>
      </c>
      <c r="C58" s="3">
        <v>-4.5125056328874869E-2</v>
      </c>
      <c r="D58" s="3">
        <v>-7.3614608291861616E-2</v>
      </c>
      <c r="E58" s="3">
        <v>-6.6615042937404945E-2</v>
      </c>
      <c r="F58" s="3">
        <v>-5.8605629490150801E-2</v>
      </c>
      <c r="G58" s="3">
        <v>-4.5871093074166147E-2</v>
      </c>
      <c r="H58" s="3">
        <v>-2.6614700705616778E-2</v>
      </c>
      <c r="I58" s="3">
        <v>-2.3806469287079635E-2</v>
      </c>
      <c r="J58" s="21">
        <v>3.1986188863225351E-2</v>
      </c>
      <c r="K58" s="10"/>
      <c r="L58" s="22">
        <v>2018</v>
      </c>
      <c r="M58" s="3">
        <v>-4.5125056328874869E-2</v>
      </c>
      <c r="N58" s="3">
        <v>-7.3614608291861616E-2</v>
      </c>
      <c r="O58" s="3">
        <v>-6.6615042937405056E-2</v>
      </c>
      <c r="P58" s="3">
        <v>-5.8605629490150801E-2</v>
      </c>
      <c r="Q58" s="3">
        <v>-4.5871093074166147E-2</v>
      </c>
      <c r="R58" s="3">
        <v>-2.6614700705616778E-2</v>
      </c>
      <c r="S58" s="3">
        <v>-2.3806469287079302E-2</v>
      </c>
      <c r="T58" s="21">
        <v>3.1986188863225351E-2</v>
      </c>
      <c r="U58" s="10"/>
      <c r="V58" s="22">
        <v>2018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21">
        <v>0</v>
      </c>
    </row>
    <row r="59" spans="2:30" x14ac:dyDescent="0.35">
      <c r="B59" s="22">
        <v>2019</v>
      </c>
      <c r="C59" s="3">
        <v>-4.2995149470395733E-2</v>
      </c>
      <c r="D59" s="3">
        <v>-9.7162900211981262E-2</v>
      </c>
      <c r="E59" s="3">
        <v>-8.121890614728422E-2</v>
      </c>
      <c r="F59" s="3">
        <v>-7.209150390223229E-2</v>
      </c>
      <c r="G59" s="3">
        <v>-6.0814237580636643E-2</v>
      </c>
      <c r="H59" s="3">
        <v>-3.7603004755669356E-2</v>
      </c>
      <c r="I59" s="3">
        <v>-3.324246069093284E-2</v>
      </c>
      <c r="J59" s="21">
        <v>1.956268187462662E-2</v>
      </c>
      <c r="K59" s="10"/>
      <c r="L59" s="22">
        <v>2019</v>
      </c>
      <c r="M59" s="3">
        <v>-4.2995149470395733E-2</v>
      </c>
      <c r="N59" s="3">
        <v>-9.7162900211981262E-2</v>
      </c>
      <c r="O59" s="3">
        <v>-8.1218906147283887E-2</v>
      </c>
      <c r="P59" s="3">
        <v>-7.209150390223229E-2</v>
      </c>
      <c r="Q59" s="3">
        <v>-6.0814237580636421E-2</v>
      </c>
      <c r="R59" s="3">
        <v>-3.7603004755669467E-2</v>
      </c>
      <c r="S59" s="3">
        <v>-3.324246069093284E-2</v>
      </c>
      <c r="T59" s="21">
        <v>1.9562681874626842E-2</v>
      </c>
      <c r="U59" s="10"/>
      <c r="V59" s="22">
        <v>2019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21">
        <v>0</v>
      </c>
    </row>
    <row r="60" spans="2:30" x14ac:dyDescent="0.35">
      <c r="B60" s="22">
        <v>2020</v>
      </c>
      <c r="C60" s="3">
        <v>-4.1759468928032395E-2</v>
      </c>
      <c r="D60" s="3">
        <v>-0.10250066233044541</v>
      </c>
      <c r="E60" s="3">
        <v>-9.9456679600638864E-2</v>
      </c>
      <c r="F60" s="3">
        <v>-8.4787415189483406E-2</v>
      </c>
      <c r="G60" s="3">
        <v>-7.5278929580901432E-2</v>
      </c>
      <c r="H60" s="3">
        <v>-5.3481323672545988E-2</v>
      </c>
      <c r="I60" s="3">
        <v>-3.896230939492118E-2</v>
      </c>
      <c r="J60" s="21">
        <v>1.5940946619835028E-2</v>
      </c>
      <c r="K60" s="10"/>
      <c r="L60" s="22">
        <v>2020</v>
      </c>
      <c r="M60" s="3">
        <v>-4.1759468928032617E-2</v>
      </c>
      <c r="N60" s="3">
        <v>-0.10250066233044541</v>
      </c>
      <c r="O60" s="3">
        <v>-9.9456679600638864E-2</v>
      </c>
      <c r="P60" s="3">
        <v>-8.4787415189483406E-2</v>
      </c>
      <c r="Q60" s="3">
        <v>-7.5278929580901321E-2</v>
      </c>
      <c r="R60" s="3">
        <v>-5.3481323672545988E-2</v>
      </c>
      <c r="S60" s="3">
        <v>-3.8962309394920847E-2</v>
      </c>
      <c r="T60" s="21">
        <v>1.5940946619835028E-2</v>
      </c>
      <c r="U60" s="10"/>
      <c r="V60" s="22">
        <v>2020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21">
        <v>0</v>
      </c>
    </row>
    <row r="61" spans="2:30" x14ac:dyDescent="0.35">
      <c r="B61" s="22">
        <v>2021</v>
      </c>
      <c r="C61" s="3">
        <v>-6.0810862677126987E-2</v>
      </c>
      <c r="D61" s="3">
        <v>-0.12640854762972198</v>
      </c>
      <c r="E61" s="3">
        <v>-0.12786753407423423</v>
      </c>
      <c r="F61" s="3">
        <v>-0.11919772176460097</v>
      </c>
      <c r="G61" s="3">
        <v>-0.10717125850936327</v>
      </c>
      <c r="H61" s="3">
        <v>-7.5435827948287071E-2</v>
      </c>
      <c r="I61" s="3">
        <v>-6.5856403696718635E-2</v>
      </c>
      <c r="J61" s="21">
        <v>-2.0826602591262677E-2</v>
      </c>
      <c r="K61" s="10"/>
      <c r="L61" s="22">
        <v>2021</v>
      </c>
      <c r="M61" s="3">
        <v>-6.0810862677126987E-2</v>
      </c>
      <c r="N61" s="3">
        <v>-0.12640854762972198</v>
      </c>
      <c r="O61" s="3">
        <v>-0.12786753407423423</v>
      </c>
      <c r="P61" s="3">
        <v>-0.11919772176460075</v>
      </c>
      <c r="Q61" s="3">
        <v>-0.10717125850936315</v>
      </c>
      <c r="R61" s="3">
        <v>-7.5435827948287071E-2</v>
      </c>
      <c r="S61" s="3">
        <v>-6.5856403696718635E-2</v>
      </c>
      <c r="T61" s="21">
        <v>-2.0826602591262677E-2</v>
      </c>
      <c r="U61" s="10"/>
      <c r="V61" s="22">
        <v>2021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21">
        <v>0</v>
      </c>
    </row>
    <row r="62" spans="2:30" x14ac:dyDescent="0.35">
      <c r="B62" s="22">
        <v>2022</v>
      </c>
      <c r="C62" s="3">
        <v>-8.6306061606654105E-2</v>
      </c>
      <c r="D62" s="3">
        <v>-0.16744524079724021</v>
      </c>
      <c r="E62" s="3">
        <v>-0.15428413027192323</v>
      </c>
      <c r="F62" s="3">
        <v>-0.15629630419100349</v>
      </c>
      <c r="G62" s="3">
        <v>-0.16103879798673815</v>
      </c>
      <c r="H62" s="3">
        <v>-0.10619397176868262</v>
      </c>
      <c r="I62" s="3">
        <v>-0.1028616442305218</v>
      </c>
      <c r="J62" s="21">
        <v>-3.8608961521716001E-2</v>
      </c>
      <c r="K62" s="10"/>
      <c r="L62" s="22">
        <v>2022</v>
      </c>
      <c r="M62" s="3">
        <v>-8.6306061606654105E-2</v>
      </c>
      <c r="N62" s="3">
        <v>-0.16744524079723999</v>
      </c>
      <c r="O62" s="3">
        <v>-0.15428413027192289</v>
      </c>
      <c r="P62" s="3">
        <v>-0.15629630419100349</v>
      </c>
      <c r="Q62" s="3">
        <v>-0.16103879798673837</v>
      </c>
      <c r="R62" s="3">
        <v>-0.10619397176868295</v>
      </c>
      <c r="S62" s="3">
        <v>-0.10286164423052169</v>
      </c>
      <c r="T62" s="21">
        <v>-3.8608961521716001E-2</v>
      </c>
      <c r="U62" s="10"/>
      <c r="V62" s="22">
        <v>2022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21">
        <v>0</v>
      </c>
    </row>
    <row r="63" spans="2:30" x14ac:dyDescent="0.35">
      <c r="B63" s="22">
        <v>2023</v>
      </c>
      <c r="C63" s="3">
        <v>-6.6399878667500856E-2</v>
      </c>
      <c r="D63" s="3">
        <v>-0.1247308954927141</v>
      </c>
      <c r="E63" s="3">
        <v>-0.12949860374627609</v>
      </c>
      <c r="F63" s="3">
        <v>-0.13086788633370516</v>
      </c>
      <c r="G63" s="3">
        <v>-0.1423641403769107</v>
      </c>
      <c r="H63" s="3">
        <v>-8.2931347394038957E-2</v>
      </c>
      <c r="I63" s="3">
        <v>-0.10647033754314905</v>
      </c>
      <c r="J63" s="21">
        <v>-8.0841001690066139E-2</v>
      </c>
      <c r="L63" s="22">
        <v>2023</v>
      </c>
      <c r="M63" s="3">
        <v>-6.7163949891936414E-2</v>
      </c>
      <c r="N63" s="3">
        <v>-0.12533077989062258</v>
      </c>
      <c r="O63" s="3">
        <v>-0.13026204563491695</v>
      </c>
      <c r="P63" s="3">
        <v>-0.13377566149998632</v>
      </c>
      <c r="Q63" s="3">
        <v>-0.14289815212332702</v>
      </c>
      <c r="R63" s="3">
        <v>-8.3643466892426188E-2</v>
      </c>
      <c r="S63" s="3">
        <v>-0.10763396985592222</v>
      </c>
      <c r="T63" s="21">
        <v>-8.1270502286812873E-2</v>
      </c>
      <c r="V63" s="22">
        <v>2023</v>
      </c>
      <c r="W63" s="3">
        <v>7.4090161980877589E-4</v>
      </c>
      <c r="X63" s="2">
        <v>5.9626124534650771E-4</v>
      </c>
      <c r="Y63" s="2">
        <v>7.8087510939361948E-4</v>
      </c>
      <c r="Z63" s="2">
        <v>3.2147149555568078E-3</v>
      </c>
      <c r="AA63" s="2">
        <v>5.2822504906369083E-4</v>
      </c>
      <c r="AB63" s="2">
        <v>6.9907338411678843E-4</v>
      </c>
      <c r="AC63" s="2">
        <v>1.1379111215066295E-3</v>
      </c>
      <c r="AD63" s="23">
        <v>4.0817181970154159E-4</v>
      </c>
    </row>
    <row r="64" spans="2:30" x14ac:dyDescent="0.35">
      <c r="B64" s="22">
        <v>2024</v>
      </c>
      <c r="C64" s="3">
        <v>-5.7425095726863495E-2</v>
      </c>
      <c r="D64" s="2">
        <v>-0.11412593272164517</v>
      </c>
      <c r="E64" s="2">
        <v>-0.13367991953399871</v>
      </c>
      <c r="F64" s="2">
        <v>-0.13967734102316509</v>
      </c>
      <c r="G64" s="2">
        <v>-0.13993690612046739</v>
      </c>
      <c r="H64" s="2">
        <v>-7.9727892729191785E-2</v>
      </c>
      <c r="I64" s="2">
        <v>-9.6606807945173956E-2</v>
      </c>
      <c r="J64" s="23">
        <v>-7.8039698242999611E-2</v>
      </c>
      <c r="L64" s="22">
        <v>2024</v>
      </c>
      <c r="M64" s="3">
        <v>-5.9499146311880802E-2</v>
      </c>
      <c r="N64" s="3">
        <v>-0.11549017547515639</v>
      </c>
      <c r="O64" s="3">
        <v>-0.13440014373733256</v>
      </c>
      <c r="P64" s="3">
        <v>-0.13495568542093817</v>
      </c>
      <c r="Q64" s="3">
        <v>-0.14116080309597168</v>
      </c>
      <c r="R64" s="3">
        <v>-8.0212834657373944E-2</v>
      </c>
      <c r="S64" s="3">
        <v>-9.7480802714816406E-2</v>
      </c>
      <c r="T64" s="21">
        <v>-7.8976067781767467E-2</v>
      </c>
      <c r="V64" s="22">
        <v>2024</v>
      </c>
      <c r="W64" s="3">
        <v>2.0376691171679617E-3</v>
      </c>
      <c r="X64" s="2">
        <v>1.3226318569454776E-3</v>
      </c>
      <c r="Y64" s="2">
        <v>7.4797781875535208E-4</v>
      </c>
      <c r="Z64" s="2">
        <v>-4.0487598802239066E-3</v>
      </c>
      <c r="AA64" s="2">
        <v>1.1866239542874801E-3</v>
      </c>
      <c r="AB64" s="2">
        <v>4.2732230426567597E-4</v>
      </c>
      <c r="AC64" s="2">
        <v>7.6825544960645864E-4</v>
      </c>
      <c r="AD64" s="23">
        <v>8.7403446002731755E-4</v>
      </c>
    </row>
    <row r="65" spans="2:30" x14ac:dyDescent="0.35">
      <c r="B65" s="22">
        <v>2025</v>
      </c>
      <c r="C65" s="3">
        <v>-6.1550980380244869E-2</v>
      </c>
      <c r="D65" s="2">
        <v>-0.11919616729362292</v>
      </c>
      <c r="E65" s="2">
        <v>-0.13611594605590116</v>
      </c>
      <c r="F65" s="2">
        <v>-0.13669014664871126</v>
      </c>
      <c r="G65" s="2">
        <v>-0.14129335781916086</v>
      </c>
      <c r="H65" s="2">
        <v>-7.9577076520069512E-2</v>
      </c>
      <c r="I65" s="2">
        <v>-8.9289443907028532E-2</v>
      </c>
      <c r="J65" s="23">
        <v>-7.8184302270065564E-2</v>
      </c>
      <c r="L65" s="22">
        <v>2025</v>
      </c>
      <c r="M65" s="3">
        <v>-6.3408147126842618E-2</v>
      </c>
      <c r="N65" s="2">
        <v>-0.12071392475340259</v>
      </c>
      <c r="O65" s="2">
        <v>-0.13674061037395935</v>
      </c>
      <c r="P65" s="2">
        <v>-0.1298500775323671</v>
      </c>
      <c r="Q65" s="2">
        <v>-0.14282445083728079</v>
      </c>
      <c r="R65" s="2">
        <v>-8.0246337615390351E-2</v>
      </c>
      <c r="S65" s="2">
        <v>-9.0579861079085555E-2</v>
      </c>
      <c r="T65" s="23">
        <v>-7.9517150554605065E-2</v>
      </c>
      <c r="V65" s="22">
        <v>2025</v>
      </c>
      <c r="W65" s="3">
        <v>1.8296016821288674E-3</v>
      </c>
      <c r="X65" s="2">
        <v>1.4280090162124282E-3</v>
      </c>
      <c r="Y65" s="2">
        <v>6.3968224191301992E-4</v>
      </c>
      <c r="Z65" s="2">
        <v>-5.8911014880231871E-3</v>
      </c>
      <c r="AA65" s="2">
        <v>1.4481960636516522E-3</v>
      </c>
      <c r="AB65" s="2">
        <v>5.4674559149203716E-4</v>
      </c>
      <c r="AC65" s="2">
        <v>1.0717840079594865E-3</v>
      </c>
      <c r="AD65" s="23">
        <v>1.2044448559025422E-3</v>
      </c>
    </row>
    <row r="66" spans="2:30" x14ac:dyDescent="0.35">
      <c r="B66" s="22">
        <v>2026</v>
      </c>
      <c r="C66" s="3">
        <v>-9.0457097535348696E-2</v>
      </c>
      <c r="D66" s="2">
        <v>-0.14501656131032803</v>
      </c>
      <c r="E66" s="2">
        <v>-0.15809633506371268</v>
      </c>
      <c r="F66" s="2">
        <v>-0.14217238874274751</v>
      </c>
      <c r="G66" s="2">
        <v>-0.17220442835409999</v>
      </c>
      <c r="H66" s="2">
        <v>-8.7952265536421992E-2</v>
      </c>
      <c r="I66" s="2">
        <v>-8.4896897835501917E-2</v>
      </c>
      <c r="J66" s="23">
        <v>-0.10921927605620441</v>
      </c>
      <c r="L66" s="22">
        <v>2026</v>
      </c>
      <c r="M66" s="3">
        <v>-9.0457097535348696E-2</v>
      </c>
      <c r="N66" s="2">
        <v>-0.14501656131032803</v>
      </c>
      <c r="O66" s="2">
        <v>-0.15809633506371246</v>
      </c>
      <c r="P66" s="2">
        <v>-0.14217238874274718</v>
      </c>
      <c r="Q66" s="2">
        <v>-0.17220442835409977</v>
      </c>
      <c r="R66" s="2">
        <v>-8.7952265536421992E-2</v>
      </c>
      <c r="S66" s="2">
        <v>-8.4896897835502139E-2</v>
      </c>
      <c r="T66" s="23">
        <v>-0.10921927605620441</v>
      </c>
      <c r="V66" s="22">
        <v>2026</v>
      </c>
      <c r="W66" s="3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3">
        <v>0</v>
      </c>
    </row>
    <row r="67" spans="2:30" x14ac:dyDescent="0.35">
      <c r="B67" s="22">
        <v>2027</v>
      </c>
      <c r="C67" s="3">
        <v>-8.7614378514359159E-2</v>
      </c>
      <c r="D67" s="2">
        <v>-0.13300444300296344</v>
      </c>
      <c r="E67" s="2">
        <v>-0.15014585340765274</v>
      </c>
      <c r="F67" s="2">
        <v>-0.13207316789101498</v>
      </c>
      <c r="G67" s="2">
        <v>-0.16324145272138968</v>
      </c>
      <c r="H67" s="2">
        <v>-7.2380551717201258E-2</v>
      </c>
      <c r="I67" s="2">
        <v>-8.2155113253157386E-2</v>
      </c>
      <c r="J67" s="23">
        <v>-0.10922137486252892</v>
      </c>
      <c r="L67" s="22">
        <v>2027</v>
      </c>
      <c r="M67" s="3">
        <v>-8.7614378514359048E-2</v>
      </c>
      <c r="N67" s="2">
        <v>-0.13300444300296377</v>
      </c>
      <c r="O67" s="2">
        <v>-0.15014585340765274</v>
      </c>
      <c r="P67" s="2">
        <v>-0.13207316789101498</v>
      </c>
      <c r="Q67" s="2">
        <v>-0.16324145272138946</v>
      </c>
      <c r="R67" s="2">
        <v>-7.2380551717201258E-2</v>
      </c>
      <c r="S67" s="2">
        <v>-8.2155113253157275E-2</v>
      </c>
      <c r="T67" s="23">
        <v>-0.10922137486252892</v>
      </c>
      <c r="V67" s="22">
        <v>2027</v>
      </c>
      <c r="W67" s="3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3">
        <v>0</v>
      </c>
    </row>
    <row r="68" spans="2:30" x14ac:dyDescent="0.35">
      <c r="B68" s="22">
        <v>2028</v>
      </c>
      <c r="C68" s="3">
        <v>-9.0069611849930453E-2</v>
      </c>
      <c r="D68" s="2">
        <v>-0.1337174709411334</v>
      </c>
      <c r="E68" s="2">
        <v>-0.15105555662022485</v>
      </c>
      <c r="F68" s="2">
        <v>-0.13033834734804195</v>
      </c>
      <c r="G68" s="2">
        <v>-0.15567486141093201</v>
      </c>
      <c r="H68" s="2">
        <v>-6.4975687835139739E-2</v>
      </c>
      <c r="I68" s="2">
        <v>-7.7001499427900244E-2</v>
      </c>
      <c r="J68" s="23">
        <v>-0.11493450321060905</v>
      </c>
      <c r="L68" s="22">
        <v>2028</v>
      </c>
      <c r="M68" s="3">
        <v>-9.0069611849930564E-2</v>
      </c>
      <c r="N68" s="2">
        <v>-0.1337174709411334</v>
      </c>
      <c r="O68" s="2">
        <v>-0.15105555662022485</v>
      </c>
      <c r="P68" s="2">
        <v>-0.13033834734804173</v>
      </c>
      <c r="Q68" s="2">
        <v>-0.15567486141093201</v>
      </c>
      <c r="R68" s="2">
        <v>-6.4975687835139517E-2</v>
      </c>
      <c r="S68" s="2">
        <v>-7.7001499427900133E-2</v>
      </c>
      <c r="T68" s="23">
        <v>-0.11493450321060905</v>
      </c>
      <c r="V68" s="22">
        <v>2028</v>
      </c>
      <c r="W68" s="3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3">
        <v>0</v>
      </c>
    </row>
    <row r="69" spans="2:30" x14ac:dyDescent="0.35">
      <c r="B69" s="22">
        <v>2029</v>
      </c>
      <c r="C69" s="3">
        <v>-8.2256300506219571E-2</v>
      </c>
      <c r="D69" s="2">
        <v>-0.10947399931174229</v>
      </c>
      <c r="E69" s="2">
        <v>-0.13253877484075216</v>
      </c>
      <c r="F69" s="2">
        <v>-0.12847399471675625</v>
      </c>
      <c r="G69" s="2">
        <v>-0.12551440045071538</v>
      </c>
      <c r="H69" s="2">
        <v>-5.7334877228786718E-2</v>
      </c>
      <c r="I69" s="2">
        <v>-6.9304778905172615E-2</v>
      </c>
      <c r="J69" s="23">
        <v>-0.11082371798735646</v>
      </c>
      <c r="L69" s="22">
        <v>2029</v>
      </c>
      <c r="M69" s="3">
        <v>-8.2256300506219571E-2</v>
      </c>
      <c r="N69" s="2">
        <v>-0.10947399931174218</v>
      </c>
      <c r="O69" s="2">
        <v>-0.13253877484075216</v>
      </c>
      <c r="P69" s="2">
        <v>-0.12847399471675591</v>
      </c>
      <c r="Q69" s="2">
        <v>-0.12551440045071538</v>
      </c>
      <c r="R69" s="2">
        <v>-5.7334877228786829E-2</v>
      </c>
      <c r="S69" s="2">
        <v>-6.9304778905172282E-2</v>
      </c>
      <c r="T69" s="23">
        <v>-0.11082371798735646</v>
      </c>
      <c r="V69" s="22">
        <v>2029</v>
      </c>
      <c r="W69" s="3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3">
        <v>0</v>
      </c>
    </row>
    <row r="70" spans="2:30" x14ac:dyDescent="0.35">
      <c r="B70" s="22">
        <v>2030</v>
      </c>
      <c r="C70" s="3">
        <v>-5.9926775919719066E-2</v>
      </c>
      <c r="D70" s="2">
        <v>-9.1526787020372868E-2</v>
      </c>
      <c r="E70" s="2">
        <v>-9.8172671393486621E-2</v>
      </c>
      <c r="F70" s="2">
        <v>-9.7771574074196232E-2</v>
      </c>
      <c r="G70" s="2">
        <v>-0.10049319873117935</v>
      </c>
      <c r="H70" s="2">
        <v>-2.7834503335391503E-2</v>
      </c>
      <c r="I70" s="2">
        <v>-4.2287078779685072E-2</v>
      </c>
      <c r="J70" s="23">
        <v>-7.7804229720520146E-2</v>
      </c>
      <c r="L70" s="22">
        <v>2030</v>
      </c>
      <c r="M70" s="3">
        <v>-5.9926775919718955E-2</v>
      </c>
      <c r="N70" s="2">
        <v>-9.1526787020372868E-2</v>
      </c>
      <c r="O70" s="2">
        <v>-9.8172671393486621E-2</v>
      </c>
      <c r="P70" s="2">
        <v>-9.7771574074196232E-2</v>
      </c>
      <c r="Q70" s="2">
        <v>-0.10049319873117935</v>
      </c>
      <c r="R70" s="2">
        <v>-2.7834503335391503E-2</v>
      </c>
      <c r="S70" s="2">
        <v>-4.228707877968485E-2</v>
      </c>
      <c r="T70" s="23">
        <v>-7.7804229720519924E-2</v>
      </c>
      <c r="V70" s="22">
        <v>2030</v>
      </c>
      <c r="W70" s="3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3">
        <v>0</v>
      </c>
    </row>
    <row r="71" spans="2:30" x14ac:dyDescent="0.35">
      <c r="B71" s="22">
        <v>2031</v>
      </c>
      <c r="C71" s="3">
        <v>-5.9099188281811155E-2</v>
      </c>
      <c r="D71" s="2">
        <v>-9.5937537368873005E-2</v>
      </c>
      <c r="E71" s="2">
        <v>-0.10369399824195691</v>
      </c>
      <c r="F71" s="2">
        <v>-8.6381548721456647E-2</v>
      </c>
      <c r="G71" s="2">
        <v>-0.10535478226640937</v>
      </c>
      <c r="H71" s="2">
        <v>-3.2619508322301871E-2</v>
      </c>
      <c r="I71" s="2">
        <v>-4.7702359627139979E-2</v>
      </c>
      <c r="J71" s="23">
        <v>-8.1665388588542664E-2</v>
      </c>
      <c r="L71" s="22">
        <v>2031</v>
      </c>
      <c r="M71" s="3">
        <v>-5.9099188281811488E-2</v>
      </c>
      <c r="N71" s="2">
        <v>-9.5937537368873005E-2</v>
      </c>
      <c r="O71" s="2">
        <v>-0.10369399824195724</v>
      </c>
      <c r="P71" s="2">
        <v>-8.6381548721456647E-2</v>
      </c>
      <c r="Q71" s="2">
        <v>-0.10535478226640949</v>
      </c>
      <c r="R71" s="2">
        <v>-3.2619508322301871E-2</v>
      </c>
      <c r="S71" s="2">
        <v>-4.7702359627139868E-2</v>
      </c>
      <c r="T71" s="23">
        <v>-8.1665388588542664E-2</v>
      </c>
      <c r="V71" s="22">
        <v>2031</v>
      </c>
      <c r="W71" s="3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3">
        <v>0</v>
      </c>
    </row>
    <row r="72" spans="2:30" x14ac:dyDescent="0.35">
      <c r="B72" s="22">
        <v>2032</v>
      </c>
      <c r="C72" s="3">
        <v>-5.7548531948498072E-2</v>
      </c>
      <c r="D72" s="2">
        <v>-0.10688940531079227</v>
      </c>
      <c r="E72" s="2">
        <v>-0.11637363145173074</v>
      </c>
      <c r="F72" s="2">
        <v>-8.6868893785754686E-2</v>
      </c>
      <c r="G72" s="2">
        <v>-0.11490274676143963</v>
      </c>
      <c r="H72" s="2">
        <v>-4.6151988661985888E-2</v>
      </c>
      <c r="I72" s="2">
        <v>-6.1709308074945568E-2</v>
      </c>
      <c r="J72" s="23">
        <v>-9.5794326883265501E-2</v>
      </c>
      <c r="L72" s="22">
        <v>2032</v>
      </c>
      <c r="M72" s="3">
        <v>-5.7548531948498072E-2</v>
      </c>
      <c r="N72" s="2">
        <v>-0.10688940531079216</v>
      </c>
      <c r="O72" s="2">
        <v>-0.11637363145173041</v>
      </c>
      <c r="P72" s="2">
        <v>-8.6868893785754686E-2</v>
      </c>
      <c r="Q72" s="2">
        <v>-0.11490274676143963</v>
      </c>
      <c r="R72" s="2">
        <v>-4.6151988661985888E-2</v>
      </c>
      <c r="S72" s="2">
        <v>-6.1709308074945568E-2</v>
      </c>
      <c r="T72" s="23">
        <v>-9.5794326883265501E-2</v>
      </c>
      <c r="V72" s="22">
        <v>2032</v>
      </c>
      <c r="W72" s="3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3">
        <v>0</v>
      </c>
    </row>
    <row r="73" spans="2:30" x14ac:dyDescent="0.35">
      <c r="B73" s="22">
        <v>2033</v>
      </c>
      <c r="C73" s="3">
        <v>-3.3328647703480985E-2</v>
      </c>
      <c r="D73" s="2">
        <v>-0.10192987375065821</v>
      </c>
      <c r="E73" s="2">
        <v>-0.11253315196571267</v>
      </c>
      <c r="F73" s="2">
        <v>-8.5355550691686655E-2</v>
      </c>
      <c r="G73" s="2">
        <v>-0.10660648653412341</v>
      </c>
      <c r="H73" s="2">
        <v>-4.6971229963826522E-2</v>
      </c>
      <c r="I73" s="2">
        <v>-5.7837847575325063E-2</v>
      </c>
      <c r="J73" s="23">
        <v>-9.7910572153509068E-2</v>
      </c>
      <c r="L73" s="22">
        <v>2033</v>
      </c>
      <c r="M73" s="3">
        <v>-3.3328647703480985E-2</v>
      </c>
      <c r="N73" s="2">
        <v>-0.10192987375065821</v>
      </c>
      <c r="O73" s="2">
        <v>-0.11253315196571267</v>
      </c>
      <c r="P73" s="2">
        <v>-8.5355550691686322E-2</v>
      </c>
      <c r="Q73" s="2">
        <v>-0.1066064865341233</v>
      </c>
      <c r="R73" s="2">
        <v>-4.6971229963826522E-2</v>
      </c>
      <c r="S73" s="2">
        <v>-5.7837847575324841E-2</v>
      </c>
      <c r="T73" s="23">
        <v>-9.7910572153508846E-2</v>
      </c>
      <c r="V73" s="22">
        <v>2033</v>
      </c>
      <c r="W73" s="3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3">
        <v>0</v>
      </c>
    </row>
    <row r="74" spans="2:30" x14ac:dyDescent="0.35">
      <c r="B74" s="22">
        <v>2034</v>
      </c>
      <c r="C74" s="3">
        <v>-2.470879081410049E-2</v>
      </c>
      <c r="D74" s="2">
        <v>-9.5075458594823359E-2</v>
      </c>
      <c r="E74" s="2">
        <v>-9.5787352207958087E-2</v>
      </c>
      <c r="F74" s="2">
        <v>-8.353608664910972E-2</v>
      </c>
      <c r="G74" s="2">
        <v>-9.5307773617189673E-2</v>
      </c>
      <c r="H74" s="2">
        <v>-3.1676192830898953E-2</v>
      </c>
      <c r="I74" s="2">
        <v>-3.2082526342827267E-2</v>
      </c>
      <c r="J74" s="23">
        <v>-8.7208070826155004E-2</v>
      </c>
      <c r="L74" s="22">
        <v>2034</v>
      </c>
      <c r="M74" s="3">
        <v>-2.470879081410049E-2</v>
      </c>
      <c r="N74" s="2">
        <v>-9.5075458594823359E-2</v>
      </c>
      <c r="O74" s="2">
        <v>-9.578735220795831E-2</v>
      </c>
      <c r="P74" s="2">
        <v>-8.353608664910972E-2</v>
      </c>
      <c r="Q74" s="2">
        <v>-9.5307773617190006E-2</v>
      </c>
      <c r="R74" s="2">
        <v>-3.1676192830898953E-2</v>
      </c>
      <c r="S74" s="2">
        <v>-3.2082526342827711E-2</v>
      </c>
      <c r="T74" s="23">
        <v>-8.7208070826155004E-2</v>
      </c>
      <c r="V74" s="22">
        <v>2034</v>
      </c>
      <c r="W74" s="3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3">
        <v>0</v>
      </c>
    </row>
    <row r="75" spans="2:30" x14ac:dyDescent="0.35">
      <c r="B75" s="22">
        <v>2035</v>
      </c>
      <c r="C75" s="3">
        <v>-9.2968359751613994E-3</v>
      </c>
      <c r="D75" s="2">
        <v>-7.2427656676945618E-2</v>
      </c>
      <c r="E75" s="2">
        <v>-7.5034164226940647E-2</v>
      </c>
      <c r="F75" s="2">
        <v>-6.8860142481717235E-2</v>
      </c>
      <c r="G75" s="2">
        <v>-7.1890971460982001E-2</v>
      </c>
      <c r="H75" s="2">
        <v>-1.2522274485987195E-2</v>
      </c>
      <c r="I75" s="2">
        <v>-1.4540595240334464E-2</v>
      </c>
      <c r="J75" s="23">
        <v>-6.3175080956964891E-2</v>
      </c>
      <c r="L75" s="22">
        <v>2035</v>
      </c>
      <c r="M75" s="3">
        <v>-9.2968359751613994E-3</v>
      </c>
      <c r="N75" s="2">
        <v>-7.2427656676945507E-2</v>
      </c>
      <c r="O75" s="2">
        <v>-7.5034164226940314E-2</v>
      </c>
      <c r="P75" s="2">
        <v>-6.8860142481717235E-2</v>
      </c>
      <c r="Q75" s="2">
        <v>-7.1890971460982223E-2</v>
      </c>
      <c r="R75" s="2">
        <v>-1.2522274485986973E-2</v>
      </c>
      <c r="S75" s="2">
        <v>-1.4540595240334464E-2</v>
      </c>
      <c r="T75" s="23">
        <v>-6.3175080956964891E-2</v>
      </c>
      <c r="V75" s="22">
        <v>2035</v>
      </c>
      <c r="W75" s="3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3">
        <v>0</v>
      </c>
    </row>
    <row r="76" spans="2:30" x14ac:dyDescent="0.35">
      <c r="B76" s="22">
        <v>2036</v>
      </c>
      <c r="C76" s="3">
        <v>-1.0837094403648106E-2</v>
      </c>
      <c r="D76" s="2">
        <v>-5.2802303483249324E-2</v>
      </c>
      <c r="E76" s="2">
        <v>-5.7340181123100575E-2</v>
      </c>
      <c r="F76" s="2">
        <v>-6.1511981002886684E-2</v>
      </c>
      <c r="G76" s="2">
        <v>-6.1335951203098094E-2</v>
      </c>
      <c r="H76" s="2">
        <v>-6.9891253140746956E-3</v>
      </c>
      <c r="I76" s="2">
        <v>-7.8720421283995368E-3</v>
      </c>
      <c r="J76" s="23">
        <v>-3.7179516658465417E-2</v>
      </c>
      <c r="L76" s="22">
        <v>2036</v>
      </c>
      <c r="M76" s="3">
        <v>-1.0837094403648106E-2</v>
      </c>
      <c r="N76" s="2">
        <v>-5.2802303483249324E-2</v>
      </c>
      <c r="O76" s="2">
        <v>-5.7340181123100575E-2</v>
      </c>
      <c r="P76" s="2">
        <v>-6.1511981002886906E-2</v>
      </c>
      <c r="Q76" s="2">
        <v>-6.1335951203097872E-2</v>
      </c>
      <c r="R76" s="2">
        <v>-6.9891253140746956E-3</v>
      </c>
      <c r="S76" s="2">
        <v>-7.8720421283995368E-3</v>
      </c>
      <c r="T76" s="23">
        <v>-3.7179516658465417E-2</v>
      </c>
      <c r="V76" s="22">
        <v>2036</v>
      </c>
      <c r="W76" s="3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3">
        <v>0</v>
      </c>
    </row>
    <row r="77" spans="2:30" x14ac:dyDescent="0.35">
      <c r="B77" s="22">
        <v>2037</v>
      </c>
      <c r="C77" s="3">
        <v>-1.1990723021011451E-3</v>
      </c>
      <c r="D77" s="2">
        <v>-4.8276072736024855E-2</v>
      </c>
      <c r="E77" s="2">
        <v>-4.2961176286599678E-2</v>
      </c>
      <c r="F77" s="2">
        <v>-3.6380337078397385E-2</v>
      </c>
      <c r="G77" s="2">
        <v>-4.1012985276550618E-2</v>
      </c>
      <c r="H77" s="2">
        <v>-4.4141257425219793E-3</v>
      </c>
      <c r="I77" s="2">
        <v>-2.987441506344779E-3</v>
      </c>
      <c r="J77" s="23">
        <v>-9.7320072388781265E-3</v>
      </c>
      <c r="L77" s="22">
        <v>2037</v>
      </c>
      <c r="M77" s="3">
        <v>-1.1990723021009231E-3</v>
      </c>
      <c r="N77" s="2">
        <v>-4.8276072736025299E-2</v>
      </c>
      <c r="O77" s="2">
        <v>-4.29611762865999E-2</v>
      </c>
      <c r="P77" s="2">
        <v>-3.6380337078397385E-2</v>
      </c>
      <c r="Q77" s="2">
        <v>-4.1012985276550618E-2</v>
      </c>
      <c r="R77" s="2">
        <v>-4.4141257425219793E-3</v>
      </c>
      <c r="S77" s="2">
        <v>-2.98744150634489E-3</v>
      </c>
      <c r="T77" s="23">
        <v>-9.7320072388783485E-3</v>
      </c>
      <c r="V77" s="22">
        <v>2037</v>
      </c>
      <c r="W77" s="3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3">
        <v>0</v>
      </c>
    </row>
    <row r="78" spans="2:30" x14ac:dyDescent="0.35">
      <c r="B78" s="22">
        <v>2038</v>
      </c>
      <c r="C78" s="3">
        <v>-2.321361047830095E-4</v>
      </c>
      <c r="D78" s="2">
        <v>-3.1856840322625146E-2</v>
      </c>
      <c r="E78" s="2">
        <v>-2.4825839470537514E-2</v>
      </c>
      <c r="F78" s="2">
        <v>-1.7632500000643869E-2</v>
      </c>
      <c r="G78" s="2">
        <v>-2.2318172653677748E-2</v>
      </c>
      <c r="H78" s="2">
        <v>-2.9709110275102368E-3</v>
      </c>
      <c r="I78" s="2">
        <v>-1.0830123158801497E-3</v>
      </c>
      <c r="J78" s="23">
        <v>-2.1468654198821824E-3</v>
      </c>
      <c r="L78" s="22">
        <v>2038</v>
      </c>
      <c r="M78" s="3">
        <v>-2.3213610478278746E-4</v>
      </c>
      <c r="N78" s="2">
        <v>-3.1856840322624924E-2</v>
      </c>
      <c r="O78" s="2">
        <v>-2.4825839470536959E-2</v>
      </c>
      <c r="P78" s="2">
        <v>-1.7632500000643869E-2</v>
      </c>
      <c r="Q78" s="2">
        <v>-2.2318172653677748E-2</v>
      </c>
      <c r="R78" s="2">
        <v>-2.9709110275102368E-3</v>
      </c>
      <c r="S78" s="2">
        <v>-1.0830123158798166E-3</v>
      </c>
      <c r="T78" s="23">
        <v>-2.1468654198817383E-3</v>
      </c>
      <c r="V78" s="22">
        <v>2038</v>
      </c>
      <c r="W78" s="3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3">
        <v>0</v>
      </c>
    </row>
    <row r="79" spans="2:30" x14ac:dyDescent="0.35">
      <c r="B79" s="22">
        <v>2039</v>
      </c>
      <c r="C79" s="3">
        <v>1.0056627937515827E-5</v>
      </c>
      <c r="D79" s="2">
        <v>-1.5129800065349142E-2</v>
      </c>
      <c r="E79" s="2">
        <v>-6.0647868828246354E-3</v>
      </c>
      <c r="F79" s="2">
        <v>-1.0626150567705217E-4</v>
      </c>
      <c r="G79" s="2">
        <v>-2.5913369837989864E-3</v>
      </c>
      <c r="H79" s="2">
        <v>-6.5786733450623469E-4</v>
      </c>
      <c r="I79" s="2">
        <v>-1.7068761049920944E-4</v>
      </c>
      <c r="J79" s="23">
        <v>-1.426462715433674E-4</v>
      </c>
      <c r="L79" s="22">
        <v>2039</v>
      </c>
      <c r="M79" s="3">
        <v>1.0056627937515827E-5</v>
      </c>
      <c r="N79" s="2">
        <v>-1.5129800065348809E-2</v>
      </c>
      <c r="O79" s="2">
        <v>-6.0647868828241913E-3</v>
      </c>
      <c r="P79" s="2">
        <v>-1.0626150567705217E-4</v>
      </c>
      <c r="Q79" s="2">
        <v>-2.5913369837989864E-3</v>
      </c>
      <c r="R79" s="2">
        <v>-6.5786733450623469E-4</v>
      </c>
      <c r="S79" s="2">
        <v>-1.7068761049920944E-4</v>
      </c>
      <c r="T79" s="23">
        <v>-1.426462715433674E-4</v>
      </c>
      <c r="V79" s="22">
        <v>2039</v>
      </c>
      <c r="W79" s="3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3">
        <v>0</v>
      </c>
    </row>
    <row r="80" spans="2:30" x14ac:dyDescent="0.35">
      <c r="B80" s="33">
        <v>2040</v>
      </c>
      <c r="C80" s="34">
        <v>0</v>
      </c>
      <c r="D80" s="34">
        <v>0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5">
        <v>0</v>
      </c>
      <c r="K80" s="36"/>
      <c r="L80" s="33">
        <v>2040</v>
      </c>
      <c r="M80" s="34">
        <v>0</v>
      </c>
      <c r="N80" s="34">
        <v>0</v>
      </c>
      <c r="O80" s="34">
        <v>0</v>
      </c>
      <c r="P80" s="34">
        <v>0</v>
      </c>
      <c r="Q80" s="34">
        <v>0</v>
      </c>
      <c r="R80" s="34">
        <v>0</v>
      </c>
      <c r="S80" s="34">
        <v>0</v>
      </c>
      <c r="T80" s="35">
        <v>0</v>
      </c>
      <c r="U80" s="36"/>
      <c r="V80" s="33">
        <v>2040</v>
      </c>
      <c r="W80" s="34">
        <v>0</v>
      </c>
      <c r="X80" s="34">
        <v>0</v>
      </c>
      <c r="Y80" s="34">
        <v>0</v>
      </c>
      <c r="Z80" s="34">
        <v>0</v>
      </c>
      <c r="AA80" s="34">
        <v>0</v>
      </c>
      <c r="AB80" s="34">
        <v>0</v>
      </c>
      <c r="AC80" s="34">
        <v>0</v>
      </c>
      <c r="AD80" s="35">
        <v>0</v>
      </c>
    </row>
    <row r="81" spans="2:30" ht="15" thickBot="1" x14ac:dyDescent="0.4">
      <c r="B81" s="44" t="s">
        <v>22</v>
      </c>
      <c r="C81" s="45">
        <v>-4.0630006946186237E-2</v>
      </c>
      <c r="D81" s="45">
        <v>-8.800212220714787E-2</v>
      </c>
      <c r="E81" s="45">
        <v>-8.8914713664376754E-2</v>
      </c>
      <c r="F81" s="45">
        <v>-7.9682252502703443E-2</v>
      </c>
      <c r="G81" s="45">
        <v>-8.7122769963882907E-2</v>
      </c>
      <c r="H81" s="45">
        <v>-3.9663039492942698E-2</v>
      </c>
      <c r="I81" s="45">
        <v>-4.3097955500202012E-2</v>
      </c>
      <c r="J81" s="46">
        <v>-1.9499299410034143E-2</v>
      </c>
      <c r="L81" s="44" t="s">
        <v>22</v>
      </c>
      <c r="M81" s="45">
        <v>-4.0786604743762278E-2</v>
      </c>
      <c r="N81" s="45">
        <v>-8.8138393155493655E-2</v>
      </c>
      <c r="O81" s="45">
        <v>-8.8991639558393176E-2</v>
      </c>
      <c r="P81" s="45">
        <v>-7.9344731657800316E-2</v>
      </c>
      <c r="Q81" s="45">
        <v>-8.7247893447300773E-2</v>
      </c>
      <c r="R81" s="45">
        <v>-3.9729757265070109E-2</v>
      </c>
      <c r="S81" s="45">
        <v>-4.3216969503230396E-2</v>
      </c>
      <c r="T81" s="46">
        <v>-1.9544951880632877E-2</v>
      </c>
      <c r="V81" s="44" t="s">
        <v>22</v>
      </c>
      <c r="W81" s="45">
        <v>1.5369994288549904E-4</v>
      </c>
      <c r="X81" s="45">
        <v>1.3096474124640878E-4</v>
      </c>
      <c r="Y81" s="45">
        <v>7.9124206379566075E-5</v>
      </c>
      <c r="Z81" s="45">
        <v>-2.6571445973611052E-4</v>
      </c>
      <c r="AA81" s="45">
        <v>1.2026936021580781E-4</v>
      </c>
      <c r="AB81" s="45">
        <v>5.9713799353433572E-5</v>
      </c>
      <c r="AC81" s="45">
        <v>1.0625877109293747E-4</v>
      </c>
      <c r="AD81" s="46">
        <v>1.0365442131621272E-4</v>
      </c>
    </row>
    <row r="82" spans="2:30" x14ac:dyDescent="0.35">
      <c r="B82" s="4"/>
      <c r="C82" s="5"/>
      <c r="D82" s="5"/>
      <c r="E82" s="5"/>
      <c r="F82" s="5"/>
      <c r="G82" s="5"/>
      <c r="H82" s="5"/>
      <c r="I82" s="5"/>
      <c r="J82" s="5"/>
      <c r="L82" s="4"/>
      <c r="M82" s="5"/>
      <c r="N82" s="5"/>
      <c r="O82" s="5"/>
      <c r="P82" s="5"/>
      <c r="Q82" s="5"/>
      <c r="R82" s="5"/>
      <c r="S82" s="5"/>
      <c r="T82" s="5"/>
      <c r="V82" s="4"/>
      <c r="W82" s="5"/>
      <c r="X82" s="5"/>
      <c r="Y82" s="5"/>
      <c r="Z82" s="5"/>
      <c r="AA82" s="5"/>
      <c r="AB82" s="5"/>
      <c r="AC82" s="5"/>
      <c r="AD82" s="5"/>
    </row>
    <row r="83" spans="2:30" ht="15" thickBot="1" x14ac:dyDescent="0.4"/>
    <row r="84" spans="2:30" s="50" customFormat="1" ht="20" customHeight="1" x14ac:dyDescent="0.35">
      <c r="B84" s="52" t="s">
        <v>15</v>
      </c>
      <c r="C84" s="53"/>
      <c r="D84" s="53"/>
      <c r="E84" s="53"/>
      <c r="F84" s="53"/>
      <c r="G84" s="53"/>
      <c r="H84" s="53"/>
      <c r="I84" s="53"/>
      <c r="J84" s="54"/>
      <c r="L84" s="52" t="s">
        <v>15</v>
      </c>
      <c r="M84" s="53"/>
      <c r="N84" s="53"/>
      <c r="O84" s="53"/>
      <c r="P84" s="53"/>
      <c r="Q84" s="53"/>
      <c r="R84" s="53"/>
      <c r="S84" s="53"/>
      <c r="T84" s="54"/>
      <c r="V84" s="52" t="s">
        <v>15</v>
      </c>
      <c r="W84" s="53"/>
      <c r="X84" s="53"/>
      <c r="Y84" s="53"/>
      <c r="Z84" s="53"/>
      <c r="AA84" s="53"/>
      <c r="AB84" s="53"/>
      <c r="AC84" s="53"/>
      <c r="AD84" s="54"/>
    </row>
    <row r="85" spans="2:30" ht="29" x14ac:dyDescent="0.35">
      <c r="B85" s="31"/>
      <c r="C85" s="11" t="s">
        <v>2</v>
      </c>
      <c r="D85" s="11" t="s">
        <v>3</v>
      </c>
      <c r="E85" s="11" t="s">
        <v>4</v>
      </c>
      <c r="F85" s="11" t="s">
        <v>5</v>
      </c>
      <c r="G85" s="11" t="s">
        <v>6</v>
      </c>
      <c r="H85" s="11" t="s">
        <v>7</v>
      </c>
      <c r="I85" s="11" t="s">
        <v>8</v>
      </c>
      <c r="J85" s="32" t="s">
        <v>9</v>
      </c>
      <c r="K85" s="10"/>
      <c r="L85" s="31"/>
      <c r="M85" s="13" t="s">
        <v>2</v>
      </c>
      <c r="N85" s="13" t="s">
        <v>3</v>
      </c>
      <c r="O85" s="13" t="s">
        <v>4</v>
      </c>
      <c r="P85" s="13" t="s">
        <v>5</v>
      </c>
      <c r="Q85" s="13" t="s">
        <v>6</v>
      </c>
      <c r="R85" s="13" t="s">
        <v>7</v>
      </c>
      <c r="S85" s="13" t="s">
        <v>8</v>
      </c>
      <c r="T85" s="20" t="s">
        <v>9</v>
      </c>
      <c r="U85" s="10"/>
      <c r="V85" s="31"/>
      <c r="W85" s="13" t="s">
        <v>2</v>
      </c>
      <c r="X85" s="13" t="s">
        <v>3</v>
      </c>
      <c r="Y85" s="13" t="s">
        <v>4</v>
      </c>
      <c r="Z85" s="13" t="s">
        <v>5</v>
      </c>
      <c r="AA85" s="13" t="s">
        <v>6</v>
      </c>
      <c r="AB85" s="13" t="s">
        <v>7</v>
      </c>
      <c r="AC85" s="13" t="s">
        <v>8</v>
      </c>
      <c r="AD85" s="20" t="s">
        <v>9</v>
      </c>
    </row>
    <row r="86" spans="2:30" x14ac:dyDescent="0.35">
      <c r="B86" s="22">
        <v>2011</v>
      </c>
      <c r="C86" s="2">
        <v>-7.7850331635750614E-2</v>
      </c>
      <c r="D86" s="2">
        <v>-5.8270980934907679E-2</v>
      </c>
      <c r="E86" s="2">
        <v>-1.6790039094562448E-2</v>
      </c>
      <c r="F86" s="2">
        <v>2.1809255032221309E-3</v>
      </c>
      <c r="G86" s="2">
        <v>-1.3348130936910119E-2</v>
      </c>
      <c r="H86" s="2">
        <v>-2.1376919125922766E-3</v>
      </c>
      <c r="I86" s="2">
        <v>-1.8427844210622268E-4</v>
      </c>
      <c r="J86" s="23">
        <v>1.8739305150851537E-2</v>
      </c>
      <c r="K86" s="10"/>
      <c r="L86" s="22">
        <v>2011</v>
      </c>
      <c r="M86" s="2">
        <v>-7.7850331635750614E-2</v>
      </c>
      <c r="N86" s="2">
        <v>-5.8270980934907679E-2</v>
      </c>
      <c r="O86" s="2">
        <v>-1.6790039094562448E-2</v>
      </c>
      <c r="P86" s="2">
        <v>2.1809255032221309E-3</v>
      </c>
      <c r="Q86" s="2">
        <v>-1.3348130936910119E-2</v>
      </c>
      <c r="R86" s="2">
        <v>-2.1376919125922766E-3</v>
      </c>
      <c r="S86" s="2">
        <v>-1.8427844210622268E-4</v>
      </c>
      <c r="T86" s="23">
        <v>1.8739305150851537E-2</v>
      </c>
      <c r="U86" s="10"/>
      <c r="V86" s="22">
        <v>2011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3">
        <v>0</v>
      </c>
    </row>
    <row r="87" spans="2:30" x14ac:dyDescent="0.35">
      <c r="B87" s="22">
        <v>2012</v>
      </c>
      <c r="C87" s="2">
        <v>-6.8513626579737807E-2</v>
      </c>
      <c r="D87" s="2">
        <v>-6.5838452019795657E-2</v>
      </c>
      <c r="E87" s="2">
        <v>-8.9692287521827563E-3</v>
      </c>
      <c r="F87" s="2">
        <v>3.9428976860367948E-2</v>
      </c>
      <c r="G87" s="2">
        <v>-1.1109699958137376E-2</v>
      </c>
      <c r="H87" s="2">
        <v>1.6850515663997312E-2</v>
      </c>
      <c r="I87" s="2">
        <v>2.5210894868090028E-2</v>
      </c>
      <c r="J87" s="23">
        <v>4.3637376619154011E-2</v>
      </c>
      <c r="K87" s="10"/>
      <c r="L87" s="22">
        <v>2012</v>
      </c>
      <c r="M87" s="2">
        <v>-6.8513626579738029E-2</v>
      </c>
      <c r="N87" s="2">
        <v>-6.5838452019795768E-2</v>
      </c>
      <c r="O87" s="2">
        <v>-8.9692287521827563E-3</v>
      </c>
      <c r="P87" s="2">
        <v>3.9428976860367948E-2</v>
      </c>
      <c r="Q87" s="2">
        <v>-1.1109699958137376E-2</v>
      </c>
      <c r="R87" s="2">
        <v>1.6850515663997312E-2</v>
      </c>
      <c r="S87" s="2">
        <v>2.5210894868090028E-2</v>
      </c>
      <c r="T87" s="23">
        <v>4.3637376619154011E-2</v>
      </c>
      <c r="U87" s="10"/>
      <c r="V87" s="22">
        <v>2012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3">
        <v>0</v>
      </c>
    </row>
    <row r="88" spans="2:30" x14ac:dyDescent="0.35">
      <c r="B88" s="22">
        <v>2013</v>
      </c>
      <c r="C88" s="2">
        <v>-3.889798380079823E-2</v>
      </c>
      <c r="D88" s="2">
        <v>-0.10167073857763309</v>
      </c>
      <c r="E88" s="2">
        <v>-1.4605486111434085E-2</v>
      </c>
      <c r="F88" s="2">
        <v>7.2846395110579554E-3</v>
      </c>
      <c r="G88" s="2">
        <v>-2.4799535965563724E-2</v>
      </c>
      <c r="H88" s="2">
        <v>9.5517147054777762E-3</v>
      </c>
      <c r="I88" s="2">
        <v>2.3182395245122001E-2</v>
      </c>
      <c r="J88" s="23">
        <v>3.2833610454546358E-2</v>
      </c>
      <c r="K88" s="10"/>
      <c r="L88" s="22">
        <v>2013</v>
      </c>
      <c r="M88" s="2">
        <v>-3.889798380079823E-2</v>
      </c>
      <c r="N88" s="2">
        <v>-0.10167073857763309</v>
      </c>
      <c r="O88" s="2">
        <v>-1.4605486111434085E-2</v>
      </c>
      <c r="P88" s="2">
        <v>7.2846395110579554E-3</v>
      </c>
      <c r="Q88" s="2">
        <v>-2.4799535965563724E-2</v>
      </c>
      <c r="R88" s="2">
        <v>9.5517147054777762E-3</v>
      </c>
      <c r="S88" s="2">
        <v>2.3182395245122001E-2</v>
      </c>
      <c r="T88" s="23">
        <v>3.2833610454546358E-2</v>
      </c>
      <c r="U88" s="10"/>
      <c r="V88" s="22">
        <v>2013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3">
        <v>0</v>
      </c>
    </row>
    <row r="89" spans="2:30" x14ac:dyDescent="0.35">
      <c r="B89" s="22">
        <v>2014</v>
      </c>
      <c r="C89" s="2">
        <v>-5.4588612316416985E-2</v>
      </c>
      <c r="D89" s="2">
        <v>-9.8990455261713572E-2</v>
      </c>
      <c r="E89" s="2">
        <v>-2.0720141215155863E-2</v>
      </c>
      <c r="F89" s="2">
        <v>-1.3674457691645436E-2</v>
      </c>
      <c r="G89" s="2">
        <v>-3.1634484520031481E-2</v>
      </c>
      <c r="H89" s="2">
        <v>-3.5382161968267045E-4</v>
      </c>
      <c r="I89" s="2">
        <v>8.4153502270232217E-3</v>
      </c>
      <c r="J89" s="23">
        <v>4.2096287499841178E-2</v>
      </c>
      <c r="K89" s="10"/>
      <c r="L89" s="22">
        <v>2014</v>
      </c>
      <c r="M89" s="2">
        <v>-5.4588612316416985E-2</v>
      </c>
      <c r="N89" s="2">
        <v>-9.8990455261713572E-2</v>
      </c>
      <c r="O89" s="2">
        <v>-2.0720141215155863E-2</v>
      </c>
      <c r="P89" s="2">
        <v>-1.3674457691645436E-2</v>
      </c>
      <c r="Q89" s="2">
        <v>-3.1634484520031481E-2</v>
      </c>
      <c r="R89" s="2">
        <v>-3.5382161968267045E-4</v>
      </c>
      <c r="S89" s="2">
        <v>8.4153502270232217E-3</v>
      </c>
      <c r="T89" s="23">
        <v>4.2096287499841178E-2</v>
      </c>
      <c r="U89" s="10"/>
      <c r="V89" s="22">
        <v>2014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3">
        <v>0</v>
      </c>
    </row>
    <row r="90" spans="2:30" x14ac:dyDescent="0.35">
      <c r="B90" s="22">
        <v>2015</v>
      </c>
      <c r="C90" s="2">
        <v>-9.0565043050609861E-2</v>
      </c>
      <c r="D90" s="2">
        <v>-0.12728528336943623</v>
      </c>
      <c r="E90" s="2">
        <v>-7.1680040222598551E-2</v>
      </c>
      <c r="F90" s="2">
        <v>-6.470047121890421E-2</v>
      </c>
      <c r="G90" s="2">
        <v>-6.8988287880440757E-2</v>
      </c>
      <c r="H90" s="2">
        <v>-4.0156767884907407E-2</v>
      </c>
      <c r="I90" s="2">
        <v>-4.3855509835336481E-2</v>
      </c>
      <c r="J90" s="23">
        <v>-1.3717573028846797E-2</v>
      </c>
      <c r="K90" s="10"/>
      <c r="L90" s="22">
        <v>2015</v>
      </c>
      <c r="M90" s="2">
        <v>-9.0565043050609972E-2</v>
      </c>
      <c r="N90" s="2">
        <v>-0.12728528336943623</v>
      </c>
      <c r="O90" s="2">
        <v>-7.1680040222598551E-2</v>
      </c>
      <c r="P90" s="2">
        <v>-6.470047121890421E-2</v>
      </c>
      <c r="Q90" s="2">
        <v>-6.8988287880440757E-2</v>
      </c>
      <c r="R90" s="2">
        <v>-4.0156767884907407E-2</v>
      </c>
      <c r="S90" s="2">
        <v>-4.3855509835336481E-2</v>
      </c>
      <c r="T90" s="23">
        <v>-1.3717573028847019E-2</v>
      </c>
      <c r="U90" s="10"/>
      <c r="V90" s="22">
        <v>2015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3">
        <v>0</v>
      </c>
    </row>
    <row r="91" spans="2:30" x14ac:dyDescent="0.35">
      <c r="B91" s="22">
        <v>2016</v>
      </c>
      <c r="C91" s="2">
        <v>-6.6199117048099554E-2</v>
      </c>
      <c r="D91" s="2">
        <v>-0.10476581268111917</v>
      </c>
      <c r="E91" s="2">
        <v>-5.1228145224224364E-2</v>
      </c>
      <c r="F91" s="2">
        <v>-4.787932028208719E-2</v>
      </c>
      <c r="G91" s="2">
        <v>-5.4226351352397284E-2</v>
      </c>
      <c r="H91" s="2">
        <v>-2.4181938552447546E-2</v>
      </c>
      <c r="I91" s="2">
        <v>-2.942457843874613E-2</v>
      </c>
      <c r="J91" s="23">
        <v>2.3267581182196517E-2</v>
      </c>
      <c r="K91" s="10"/>
      <c r="L91" s="22">
        <v>2016</v>
      </c>
      <c r="M91" s="2">
        <v>-6.6199117048099332E-2</v>
      </c>
      <c r="N91" s="2">
        <v>-0.10476581268111929</v>
      </c>
      <c r="O91" s="2">
        <v>-5.1228145224224364E-2</v>
      </c>
      <c r="P91" s="2">
        <v>-4.7879320282087301E-2</v>
      </c>
      <c r="Q91" s="2">
        <v>-5.4226351352397284E-2</v>
      </c>
      <c r="R91" s="2">
        <v>-2.4181938552447546E-2</v>
      </c>
      <c r="S91" s="2">
        <v>-2.942457843874613E-2</v>
      </c>
      <c r="T91" s="23">
        <v>2.3267581182196517E-2</v>
      </c>
      <c r="U91" s="10"/>
      <c r="V91" s="22">
        <v>2016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3">
        <v>0</v>
      </c>
    </row>
    <row r="92" spans="2:30" x14ac:dyDescent="0.35">
      <c r="B92" s="22">
        <v>2017</v>
      </c>
      <c r="C92" s="2">
        <v>-6.8086694446457319E-2</v>
      </c>
      <c r="D92" s="2">
        <v>-0.10065916215655746</v>
      </c>
      <c r="E92" s="2">
        <v>-6.5766203458900718E-2</v>
      </c>
      <c r="F92" s="2">
        <v>-5.7747456880498538E-2</v>
      </c>
      <c r="G92" s="2">
        <v>-6.3601636117689431E-2</v>
      </c>
      <c r="H92" s="2">
        <v>-3.5171501213788314E-2</v>
      </c>
      <c r="I92" s="2">
        <v>-3.2142469755003455E-2</v>
      </c>
      <c r="J92" s="23">
        <v>2.8967566266761224E-2</v>
      </c>
      <c r="K92" s="10"/>
      <c r="L92" s="22">
        <v>2017</v>
      </c>
      <c r="M92" s="2">
        <v>-6.8086694446457208E-2</v>
      </c>
      <c r="N92" s="2">
        <v>-0.10065916215655735</v>
      </c>
      <c r="O92" s="2">
        <v>-6.5766203458900718E-2</v>
      </c>
      <c r="P92" s="2">
        <v>-5.7747456880498538E-2</v>
      </c>
      <c r="Q92" s="2">
        <v>-6.3601636117689431E-2</v>
      </c>
      <c r="R92" s="2">
        <v>-3.5171501213788314E-2</v>
      </c>
      <c r="S92" s="2">
        <v>-3.2142469755003455E-2</v>
      </c>
      <c r="T92" s="23">
        <v>2.8967566266761224E-2</v>
      </c>
      <c r="U92" s="10"/>
      <c r="V92" s="22">
        <v>2017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3">
        <v>0</v>
      </c>
    </row>
    <row r="93" spans="2:30" x14ac:dyDescent="0.35">
      <c r="B93" s="22">
        <v>2018</v>
      </c>
      <c r="C93" s="2">
        <v>-5.0448629973051107E-2</v>
      </c>
      <c r="D93" s="2">
        <v>-9.0371903445626178E-2</v>
      </c>
      <c r="E93" s="2">
        <v>-6.6615042937404945E-2</v>
      </c>
      <c r="F93" s="2">
        <v>-5.8605629490151134E-2</v>
      </c>
      <c r="G93" s="2">
        <v>-6.562706076064373E-2</v>
      </c>
      <c r="H93" s="2">
        <v>-2.6614700705616556E-2</v>
      </c>
      <c r="I93" s="2">
        <v>-2.3806469287079746E-2</v>
      </c>
      <c r="J93" s="23">
        <v>3.1986188863225351E-2</v>
      </c>
      <c r="K93" s="10"/>
      <c r="L93" s="22">
        <v>2018</v>
      </c>
      <c r="M93" s="2">
        <v>-5.0448629973050885E-2</v>
      </c>
      <c r="N93" s="2">
        <v>-9.0371903445625956E-2</v>
      </c>
      <c r="O93" s="2">
        <v>-6.6615042937404945E-2</v>
      </c>
      <c r="P93" s="2">
        <v>-5.8605629490151134E-2</v>
      </c>
      <c r="Q93" s="2">
        <v>-6.562706076064373E-2</v>
      </c>
      <c r="R93" s="2">
        <v>-2.6614700705616556E-2</v>
      </c>
      <c r="S93" s="2">
        <v>-2.3806469287079746E-2</v>
      </c>
      <c r="T93" s="23">
        <v>3.1986188863225351E-2</v>
      </c>
      <c r="U93" s="10"/>
      <c r="V93" s="22">
        <v>2018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3">
        <v>0</v>
      </c>
    </row>
    <row r="94" spans="2:30" x14ac:dyDescent="0.35">
      <c r="B94" s="22">
        <v>2019</v>
      </c>
      <c r="C94" s="2">
        <v>-4.2995149470395733E-2</v>
      </c>
      <c r="D94" s="2">
        <v>-0.10093609902876843</v>
      </c>
      <c r="E94" s="2">
        <v>-8.1218906147283887E-2</v>
      </c>
      <c r="F94" s="2">
        <v>-7.209150390223229E-2</v>
      </c>
      <c r="G94" s="2">
        <v>-7.4667542044563717E-2</v>
      </c>
      <c r="H94" s="2">
        <v>-3.7603004755669467E-2</v>
      </c>
      <c r="I94" s="2">
        <v>-3.3242460690933062E-2</v>
      </c>
      <c r="J94" s="23">
        <v>1.956268187462662E-2</v>
      </c>
      <c r="K94" s="10"/>
      <c r="L94" s="22">
        <v>2019</v>
      </c>
      <c r="M94" s="2">
        <v>-4.2995149470395733E-2</v>
      </c>
      <c r="N94" s="2">
        <v>-0.10093609902876843</v>
      </c>
      <c r="O94" s="2">
        <v>-8.1218906147283887E-2</v>
      </c>
      <c r="P94" s="2">
        <v>-7.209150390223229E-2</v>
      </c>
      <c r="Q94" s="2">
        <v>-7.4667542044563717E-2</v>
      </c>
      <c r="R94" s="2">
        <v>-3.7603004755669467E-2</v>
      </c>
      <c r="S94" s="2">
        <v>-3.3242460690933062E-2</v>
      </c>
      <c r="T94" s="23">
        <v>1.9562681874626842E-2</v>
      </c>
      <c r="U94" s="10"/>
      <c r="V94" s="22">
        <v>2019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3">
        <v>0</v>
      </c>
    </row>
    <row r="95" spans="2:30" x14ac:dyDescent="0.35">
      <c r="B95" s="22">
        <v>2020</v>
      </c>
      <c r="C95" s="2">
        <v>-4.1759468928032395E-2</v>
      </c>
      <c r="D95" s="2">
        <v>-0.10250066233044541</v>
      </c>
      <c r="E95" s="2">
        <v>-9.9456679600638864E-2</v>
      </c>
      <c r="F95" s="2">
        <v>-8.4787415189483406E-2</v>
      </c>
      <c r="G95" s="2">
        <v>-8.2867700769876707E-2</v>
      </c>
      <c r="H95" s="2">
        <v>-5.3481323672545988E-2</v>
      </c>
      <c r="I95" s="2">
        <v>-3.8962309394920847E-2</v>
      </c>
      <c r="J95" s="23">
        <v>1.5940946619835028E-2</v>
      </c>
      <c r="K95" s="10"/>
      <c r="L95" s="22">
        <v>2020</v>
      </c>
      <c r="M95" s="2">
        <v>-4.1759468928032395E-2</v>
      </c>
      <c r="N95" s="2">
        <v>-0.10250066233044541</v>
      </c>
      <c r="O95" s="2">
        <v>-9.9456679600638864E-2</v>
      </c>
      <c r="P95" s="2">
        <v>-8.4787415189483406E-2</v>
      </c>
      <c r="Q95" s="2">
        <v>-8.2867700769876707E-2</v>
      </c>
      <c r="R95" s="2">
        <v>-5.3481323672545988E-2</v>
      </c>
      <c r="S95" s="2">
        <v>-3.8962309394920736E-2</v>
      </c>
      <c r="T95" s="23">
        <v>1.5940946619835028E-2</v>
      </c>
      <c r="U95" s="10"/>
      <c r="V95" s="22">
        <v>2020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3">
        <v>0</v>
      </c>
    </row>
    <row r="96" spans="2:30" x14ac:dyDescent="0.35">
      <c r="B96" s="22">
        <v>2021</v>
      </c>
      <c r="C96" s="2">
        <v>-6.0810862677126987E-2</v>
      </c>
      <c r="D96" s="2">
        <v>-0.12640854762972198</v>
      </c>
      <c r="E96" s="2">
        <v>-0.12786753407423412</v>
      </c>
      <c r="F96" s="2">
        <v>-0.11919772176460075</v>
      </c>
      <c r="G96" s="2">
        <v>-0.10717125850936327</v>
      </c>
      <c r="H96" s="2">
        <v>-7.5435827948287071E-2</v>
      </c>
      <c r="I96" s="2">
        <v>-6.5856403696718635E-2</v>
      </c>
      <c r="J96" s="23">
        <v>-2.0826602591262677E-2</v>
      </c>
      <c r="K96" s="10"/>
      <c r="L96" s="22">
        <v>2021</v>
      </c>
      <c r="M96" s="2">
        <v>-6.0810862677126987E-2</v>
      </c>
      <c r="N96" s="2">
        <v>-0.12640854762972198</v>
      </c>
      <c r="O96" s="2">
        <v>-0.12786753407423412</v>
      </c>
      <c r="P96" s="2">
        <v>-0.11919772176460075</v>
      </c>
      <c r="Q96" s="2">
        <v>-0.10717125850936327</v>
      </c>
      <c r="R96" s="2">
        <v>-7.5435827948287071E-2</v>
      </c>
      <c r="S96" s="2">
        <v>-6.5856403696718635E-2</v>
      </c>
      <c r="T96" s="23">
        <v>-2.0826602591262677E-2</v>
      </c>
      <c r="U96" s="10"/>
      <c r="V96" s="22">
        <v>2021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3">
        <v>0</v>
      </c>
    </row>
    <row r="97" spans="2:30" x14ac:dyDescent="0.35">
      <c r="B97" s="22">
        <v>2022</v>
      </c>
      <c r="C97" s="2">
        <v>-8.6306061606654105E-2</v>
      </c>
      <c r="D97" s="2">
        <v>-0.16744524079724021</v>
      </c>
      <c r="E97" s="2">
        <v>-0.15428413027192323</v>
      </c>
      <c r="F97" s="2">
        <v>-0.15629630419100349</v>
      </c>
      <c r="G97" s="2">
        <v>-0.16103879798673848</v>
      </c>
      <c r="H97" s="2">
        <v>-0.10619397176868284</v>
      </c>
      <c r="I97" s="2">
        <v>-0.10286164423052158</v>
      </c>
      <c r="J97" s="23">
        <v>-3.8608961521716001E-2</v>
      </c>
      <c r="K97" s="10"/>
      <c r="L97" s="22">
        <v>2022</v>
      </c>
      <c r="M97" s="2">
        <v>-8.6306061606654105E-2</v>
      </c>
      <c r="N97" s="2">
        <v>-0.16744524079723999</v>
      </c>
      <c r="O97" s="2">
        <v>-0.15428413027192323</v>
      </c>
      <c r="P97" s="2">
        <v>-0.15629630419100349</v>
      </c>
      <c r="Q97" s="2">
        <v>-0.16103879798673848</v>
      </c>
      <c r="R97" s="2">
        <v>-0.10619397176868284</v>
      </c>
      <c r="S97" s="2">
        <v>-0.10286164423052147</v>
      </c>
      <c r="T97" s="23">
        <v>-3.8608961521716001E-2</v>
      </c>
      <c r="U97" s="10"/>
      <c r="V97" s="22">
        <v>2022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3">
        <v>0</v>
      </c>
    </row>
    <row r="98" spans="2:30" x14ac:dyDescent="0.35">
      <c r="B98" s="22">
        <v>2023</v>
      </c>
      <c r="C98" s="2">
        <v>-6.6414345610464665E-2</v>
      </c>
      <c r="D98" s="2">
        <v>-0.12473397992047253</v>
      </c>
      <c r="E98" s="2">
        <v>-0.12962863454907225</v>
      </c>
      <c r="F98" s="2">
        <v>-0.13034573312785669</v>
      </c>
      <c r="G98" s="2">
        <v>-0.14236494698382973</v>
      </c>
      <c r="H98" s="2">
        <v>-8.2917452125042423E-2</v>
      </c>
      <c r="I98" s="2">
        <v>-0.10641054481733947</v>
      </c>
      <c r="J98" s="23">
        <v>-8.0841001690066139E-2</v>
      </c>
      <c r="L98" s="22">
        <v>2023</v>
      </c>
      <c r="M98" s="2">
        <v>-6.7163949891936414E-2</v>
      </c>
      <c r="N98" s="2">
        <v>-0.12533077989062258</v>
      </c>
      <c r="O98" s="2">
        <v>-0.13026204563491695</v>
      </c>
      <c r="P98" s="2">
        <v>-0.13377566149998643</v>
      </c>
      <c r="Q98" s="2">
        <v>-0.14289815212332702</v>
      </c>
      <c r="R98" s="2">
        <v>-8.3643466892426299E-2</v>
      </c>
      <c r="S98" s="2">
        <v>-0.10763396985592222</v>
      </c>
      <c r="T98" s="23">
        <v>-8.1270502286812873E-2</v>
      </c>
      <c r="V98" s="22">
        <v>2023</v>
      </c>
      <c r="W98" s="2">
        <v>-5.6593554365734766E-3</v>
      </c>
      <c r="X98" s="2">
        <v>-1.1136127497672899E-3</v>
      </c>
      <c r="Y98" s="2">
        <v>-0.24200109346799648</v>
      </c>
      <c r="Z98" s="2">
        <v>5.1745181019089426E-3</v>
      </c>
      <c r="AA98" s="2">
        <v>5.2885756320630861E-4</v>
      </c>
      <c r="AB98" s="2">
        <v>-1.9884305785862755E-2</v>
      </c>
      <c r="AC98" s="2">
        <v>-6.9083861123275803E-3</v>
      </c>
      <c r="AD98" s="23">
        <v>4.0817181970131955E-4</v>
      </c>
    </row>
    <row r="99" spans="2:30" x14ac:dyDescent="0.35">
      <c r="B99" s="22">
        <v>2024</v>
      </c>
      <c r="C99" s="2">
        <v>-5.7504398790502176E-2</v>
      </c>
      <c r="D99" s="2">
        <v>-0.11416590349287603</v>
      </c>
      <c r="E99" s="2">
        <v>-0.13400701020140038</v>
      </c>
      <c r="F99" s="2">
        <v>-0.13845392854428851</v>
      </c>
      <c r="G99" s="2">
        <v>-0.13994687924285565</v>
      </c>
      <c r="H99" s="2">
        <v>-7.9693785059457012E-2</v>
      </c>
      <c r="I99" s="2">
        <v>-9.6462209639415208E-2</v>
      </c>
      <c r="J99" s="23">
        <v>-7.8039698242999611E-2</v>
      </c>
      <c r="L99" s="22">
        <v>2024</v>
      </c>
      <c r="M99" s="2">
        <v>-5.9499146311880802E-2</v>
      </c>
      <c r="N99" s="2">
        <v>-0.11549017547515639</v>
      </c>
      <c r="O99" s="2">
        <v>-0.134400143737333</v>
      </c>
      <c r="P99" s="2">
        <v>-0.13495568542093817</v>
      </c>
      <c r="Q99" s="2">
        <v>-0.14116080309597157</v>
      </c>
      <c r="R99" s="2">
        <v>-8.0212834657374055E-2</v>
      </c>
      <c r="S99" s="2">
        <v>-9.7480802714816406E-2</v>
      </c>
      <c r="T99" s="23">
        <v>-7.8976067781767467E-2</v>
      </c>
      <c r="V99" s="22">
        <v>2024</v>
      </c>
      <c r="W99" s="2">
        <v>1.6115579210840281E-4</v>
      </c>
      <c r="X99" s="2">
        <v>1.1566032373977464E-4</v>
      </c>
      <c r="Y99" s="2">
        <v>-2.4770783173173383E-2</v>
      </c>
      <c r="Z99" s="2">
        <v>-2.2683333384741489E-2</v>
      </c>
      <c r="AA99" s="2">
        <v>5.845343173935813E-4</v>
      </c>
      <c r="AB99" s="2">
        <v>-1.1611336735908528E-2</v>
      </c>
      <c r="AC99" s="2">
        <v>-4.640024030326928E-3</v>
      </c>
      <c r="AD99" s="23">
        <v>8.7403446002709551E-4</v>
      </c>
    </row>
    <row r="100" spans="2:30" x14ac:dyDescent="0.35">
      <c r="B100" s="22">
        <v>2025</v>
      </c>
      <c r="C100" s="2">
        <v>-6.1934254359741647E-2</v>
      </c>
      <c r="D100" s="2">
        <v>-0.11936761163693188</v>
      </c>
      <c r="E100" s="2">
        <v>-0.13670766824139824</v>
      </c>
      <c r="F100" s="2">
        <v>-0.13404153430622456</v>
      </c>
      <c r="G100" s="2">
        <v>-0.14131826358641253</v>
      </c>
      <c r="H100" s="2">
        <v>-7.9521256633757087E-2</v>
      </c>
      <c r="I100" s="2">
        <v>-8.9078137653606837E-2</v>
      </c>
      <c r="J100" s="23">
        <v>-7.8184302270065564E-2</v>
      </c>
      <c r="L100" s="22">
        <v>2025</v>
      </c>
      <c r="M100" s="2">
        <v>-6.3408147126842951E-2</v>
      </c>
      <c r="N100" s="2">
        <v>-0.12071392475340281</v>
      </c>
      <c r="O100" s="2">
        <v>-0.1367406103739589</v>
      </c>
      <c r="P100" s="2">
        <v>-0.1298500775323671</v>
      </c>
      <c r="Q100" s="2">
        <v>-0.14282445083728079</v>
      </c>
      <c r="R100" s="2">
        <v>-8.0246337615390795E-2</v>
      </c>
      <c r="S100" s="2">
        <v>-9.0579861079085666E-2</v>
      </c>
      <c r="T100" s="23">
        <v>-7.9517150554605065E-2</v>
      </c>
      <c r="V100" s="22">
        <v>2025</v>
      </c>
      <c r="W100" s="2">
        <v>-1.4209730843763868E-3</v>
      </c>
      <c r="X100" s="2">
        <v>-1.8118888566187596E-3</v>
      </c>
      <c r="Y100" s="2">
        <v>-3.2509416930334933E-2</v>
      </c>
      <c r="Z100" s="2">
        <v>-2.9929935793615803E-2</v>
      </c>
      <c r="AA100" s="2">
        <v>4.9336865942994912E-4</v>
      </c>
      <c r="AB100" s="2">
        <v>-1.2617193381488034E-2</v>
      </c>
      <c r="AC100" s="2">
        <v>-3.2647390852350577E-3</v>
      </c>
      <c r="AD100" s="23">
        <v>1.2044448559027643E-3</v>
      </c>
    </row>
    <row r="101" spans="2:30" x14ac:dyDescent="0.35">
      <c r="B101" s="22">
        <v>2026</v>
      </c>
      <c r="C101" s="2">
        <v>-9.0949229739386128E-2</v>
      </c>
      <c r="D101" s="2">
        <v>-0.14643678551434269</v>
      </c>
      <c r="E101" s="2">
        <v>-0.15809633506371268</v>
      </c>
      <c r="F101" s="2">
        <v>-0.14217238874274762</v>
      </c>
      <c r="G101" s="2">
        <v>-0.17220442835409999</v>
      </c>
      <c r="H101" s="2">
        <v>-8.7952265536421992E-2</v>
      </c>
      <c r="I101" s="2">
        <v>-8.4896897835502139E-2</v>
      </c>
      <c r="J101" s="23">
        <v>-0.10921927605620441</v>
      </c>
      <c r="L101" s="22">
        <v>2026</v>
      </c>
      <c r="M101" s="2">
        <v>-9.0949229739386128E-2</v>
      </c>
      <c r="N101" s="2">
        <v>-0.14643678551434269</v>
      </c>
      <c r="O101" s="2">
        <v>-0.15809633506371246</v>
      </c>
      <c r="P101" s="2">
        <v>-0.1421723887427474</v>
      </c>
      <c r="Q101" s="2">
        <v>-0.17220442835409977</v>
      </c>
      <c r="R101" s="2">
        <v>-8.7952265536421992E-2</v>
      </c>
      <c r="S101" s="2">
        <v>-8.4896897835502139E-2</v>
      </c>
      <c r="T101" s="23">
        <v>-0.10921927605620441</v>
      </c>
      <c r="V101" s="22">
        <v>2026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3">
        <v>0</v>
      </c>
    </row>
    <row r="102" spans="2:30" x14ac:dyDescent="0.35">
      <c r="B102" s="22">
        <v>2027</v>
      </c>
      <c r="C102" s="2">
        <v>-8.8526933081044756E-2</v>
      </c>
      <c r="D102" s="2">
        <v>-0.13582164832565924</v>
      </c>
      <c r="E102" s="2">
        <v>-0.15014585340765274</v>
      </c>
      <c r="F102" s="2">
        <v>-0.13207316789101486</v>
      </c>
      <c r="G102" s="2">
        <v>-0.16324145272138968</v>
      </c>
      <c r="H102" s="2">
        <v>-7.238055171720148E-2</v>
      </c>
      <c r="I102" s="2">
        <v>-8.2155113253157386E-2</v>
      </c>
      <c r="J102" s="23">
        <v>-0.10922137486252892</v>
      </c>
      <c r="L102" s="22">
        <v>2027</v>
      </c>
      <c r="M102" s="2">
        <v>-8.8526933081044645E-2</v>
      </c>
      <c r="N102" s="2">
        <v>-0.13582164832565935</v>
      </c>
      <c r="O102" s="2">
        <v>-0.15014585340765274</v>
      </c>
      <c r="P102" s="2">
        <v>-0.13207316789101486</v>
      </c>
      <c r="Q102" s="2">
        <v>-0.16324145272138946</v>
      </c>
      <c r="R102" s="2">
        <v>-7.2380551717201258E-2</v>
      </c>
      <c r="S102" s="2">
        <v>-8.2155113253157386E-2</v>
      </c>
      <c r="T102" s="23">
        <v>-0.10922137486252892</v>
      </c>
      <c r="V102" s="22">
        <v>2027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3">
        <v>0</v>
      </c>
    </row>
    <row r="103" spans="2:30" x14ac:dyDescent="0.35">
      <c r="B103" s="22">
        <v>2028</v>
      </c>
      <c r="C103" s="2">
        <v>-9.1348430916884604E-2</v>
      </c>
      <c r="D103" s="2">
        <v>-0.13791593476401798</v>
      </c>
      <c r="E103" s="2">
        <v>-0.15105555662022485</v>
      </c>
      <c r="F103" s="2">
        <v>-0.13033834734804206</v>
      </c>
      <c r="G103" s="2">
        <v>-0.15567486141093156</v>
      </c>
      <c r="H103" s="2">
        <v>-6.4975687835139517E-2</v>
      </c>
      <c r="I103" s="2">
        <v>-7.7001499427900133E-2</v>
      </c>
      <c r="J103" s="23">
        <v>-0.11493450321060905</v>
      </c>
      <c r="L103" s="22">
        <v>2028</v>
      </c>
      <c r="M103" s="2">
        <v>-9.1348430916884715E-2</v>
      </c>
      <c r="N103" s="2">
        <v>-0.13791593476401798</v>
      </c>
      <c r="O103" s="2">
        <v>-0.15105555662022485</v>
      </c>
      <c r="P103" s="2">
        <v>-0.13033834734804173</v>
      </c>
      <c r="Q103" s="2">
        <v>-0.15567486141093156</v>
      </c>
      <c r="R103" s="2">
        <v>-6.4975687835139295E-2</v>
      </c>
      <c r="S103" s="2">
        <v>-7.7001499427900133E-2</v>
      </c>
      <c r="T103" s="23">
        <v>-0.11493450321060905</v>
      </c>
      <c r="V103" s="22">
        <v>2028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3">
        <v>0</v>
      </c>
    </row>
    <row r="104" spans="2:30" x14ac:dyDescent="0.35">
      <c r="B104" s="22">
        <v>2029</v>
      </c>
      <c r="C104" s="2">
        <v>-8.3751861754852053E-2</v>
      </c>
      <c r="D104" s="2">
        <v>-0.11402360460428629</v>
      </c>
      <c r="E104" s="2">
        <v>-0.13253877484075205</v>
      </c>
      <c r="F104" s="2">
        <v>-0.12847399471675636</v>
      </c>
      <c r="G104" s="2">
        <v>-0.12551440045071538</v>
      </c>
      <c r="H104" s="2">
        <v>-5.7334877228786718E-2</v>
      </c>
      <c r="I104" s="2">
        <v>-6.9304778905172615E-2</v>
      </c>
      <c r="J104" s="23">
        <v>-0.11082371798735646</v>
      </c>
      <c r="L104" s="22">
        <v>2029</v>
      </c>
      <c r="M104" s="2">
        <v>-8.3751861754852053E-2</v>
      </c>
      <c r="N104" s="2">
        <v>-0.11402360460428618</v>
      </c>
      <c r="O104" s="2">
        <v>-0.13253877484075205</v>
      </c>
      <c r="P104" s="2">
        <v>-0.12847399471675602</v>
      </c>
      <c r="Q104" s="2">
        <v>-0.12551440045071538</v>
      </c>
      <c r="R104" s="2">
        <v>-5.7334877228786718E-2</v>
      </c>
      <c r="S104" s="2">
        <v>-6.9304778905172393E-2</v>
      </c>
      <c r="T104" s="23">
        <v>-0.11082371798735646</v>
      </c>
      <c r="V104" s="22">
        <v>2029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3">
        <v>0</v>
      </c>
    </row>
    <row r="105" spans="2:30" x14ac:dyDescent="0.35">
      <c r="B105" s="22">
        <v>2030</v>
      </c>
      <c r="C105" s="2">
        <v>-6.1591320935325711E-2</v>
      </c>
      <c r="D105" s="2">
        <v>-9.7181490847440988E-2</v>
      </c>
      <c r="E105" s="2">
        <v>-9.8172671393486732E-2</v>
      </c>
      <c r="F105" s="2">
        <v>-9.7771574074196232E-2</v>
      </c>
      <c r="G105" s="2">
        <v>-0.10049319873117935</v>
      </c>
      <c r="H105" s="2">
        <v>-2.7834503335391503E-2</v>
      </c>
      <c r="I105" s="2">
        <v>-4.2287078779684961E-2</v>
      </c>
      <c r="J105" s="23">
        <v>-7.7804229720520146E-2</v>
      </c>
      <c r="L105" s="22">
        <v>2030</v>
      </c>
      <c r="M105" s="2">
        <v>-6.1591320935325489E-2</v>
      </c>
      <c r="N105" s="2">
        <v>-9.7181490847441321E-2</v>
      </c>
      <c r="O105" s="2">
        <v>-9.8172671393486732E-2</v>
      </c>
      <c r="P105" s="2">
        <v>-9.7771574074196232E-2</v>
      </c>
      <c r="Q105" s="2">
        <v>-0.10049319873117935</v>
      </c>
      <c r="R105" s="2">
        <v>-2.7834503335391503E-2</v>
      </c>
      <c r="S105" s="2">
        <v>-4.2287078779684961E-2</v>
      </c>
      <c r="T105" s="23">
        <v>-7.7804229720519924E-2</v>
      </c>
      <c r="V105" s="22">
        <v>2030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3">
        <v>0</v>
      </c>
    </row>
    <row r="106" spans="2:30" x14ac:dyDescent="0.35">
      <c r="B106" s="22">
        <v>2031</v>
      </c>
      <c r="C106" s="2">
        <v>-6.088277774762374E-2</v>
      </c>
      <c r="D106" s="2">
        <v>-0.10271628195146287</v>
      </c>
      <c r="E106" s="2">
        <v>-0.10369399824195724</v>
      </c>
      <c r="F106" s="2">
        <v>-8.6381548721456869E-2</v>
      </c>
      <c r="G106" s="2">
        <v>-0.10535478226640949</v>
      </c>
      <c r="H106" s="2">
        <v>-3.2619508322302093E-2</v>
      </c>
      <c r="I106" s="2">
        <v>-4.7702359627139979E-2</v>
      </c>
      <c r="J106" s="23">
        <v>-8.1665388588542664E-2</v>
      </c>
      <c r="L106" s="22">
        <v>2031</v>
      </c>
      <c r="M106" s="2">
        <v>-6.0882777747624073E-2</v>
      </c>
      <c r="N106" s="2">
        <v>-0.10271628195146321</v>
      </c>
      <c r="O106" s="2">
        <v>-0.10369399824195724</v>
      </c>
      <c r="P106" s="2">
        <v>-8.6381548721456869E-2</v>
      </c>
      <c r="Q106" s="2">
        <v>-0.10535478226640949</v>
      </c>
      <c r="R106" s="2">
        <v>-3.2619508322302093E-2</v>
      </c>
      <c r="S106" s="2">
        <v>-4.7702359627139979E-2</v>
      </c>
      <c r="T106" s="23">
        <v>-8.1665388588542664E-2</v>
      </c>
      <c r="V106" s="22">
        <v>2031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3">
        <v>0</v>
      </c>
    </row>
    <row r="107" spans="2:30" x14ac:dyDescent="0.35">
      <c r="B107" s="22">
        <v>2032</v>
      </c>
      <c r="C107" s="2">
        <v>-5.9122351822102792E-2</v>
      </c>
      <c r="D107" s="2">
        <v>-0.11467887963583234</v>
      </c>
      <c r="E107" s="2">
        <v>-0.11637363145173074</v>
      </c>
      <c r="F107" s="2">
        <v>-8.6868893785754686E-2</v>
      </c>
      <c r="G107" s="2">
        <v>-0.11490274676143997</v>
      </c>
      <c r="H107" s="2">
        <v>-4.6151988661985666E-2</v>
      </c>
      <c r="I107" s="2">
        <v>-6.1709308074945568E-2</v>
      </c>
      <c r="J107" s="23">
        <v>-9.5794326883265501E-2</v>
      </c>
      <c r="L107" s="22">
        <v>2032</v>
      </c>
      <c r="M107" s="2">
        <v>-5.9122351822102903E-2</v>
      </c>
      <c r="N107" s="2">
        <v>-0.11467887963583234</v>
      </c>
      <c r="O107" s="2">
        <v>-0.11637363145173041</v>
      </c>
      <c r="P107" s="2">
        <v>-8.6868893785754686E-2</v>
      </c>
      <c r="Q107" s="2">
        <v>-0.11490274676143974</v>
      </c>
      <c r="R107" s="2">
        <v>-4.6151988661985666E-2</v>
      </c>
      <c r="S107" s="2">
        <v>-6.1709308074945568E-2</v>
      </c>
      <c r="T107" s="23">
        <v>-9.5794326883265501E-2</v>
      </c>
      <c r="V107" s="22">
        <v>2032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3">
        <v>0</v>
      </c>
    </row>
    <row r="108" spans="2:30" x14ac:dyDescent="0.35">
      <c r="B108" s="22">
        <v>2033</v>
      </c>
      <c r="C108" s="2">
        <v>-3.4428077508056765E-2</v>
      </c>
      <c r="D108" s="2">
        <v>-0.11052350090228491</v>
      </c>
      <c r="E108" s="2">
        <v>-0.11253315196571245</v>
      </c>
      <c r="F108" s="2">
        <v>-8.5355550691686433E-2</v>
      </c>
      <c r="G108" s="2">
        <v>-0.10660648653412341</v>
      </c>
      <c r="H108" s="2">
        <v>-4.6971229963826855E-2</v>
      </c>
      <c r="I108" s="2">
        <v>-5.7837847575324841E-2</v>
      </c>
      <c r="J108" s="23">
        <v>-9.7910572153509068E-2</v>
      </c>
      <c r="L108" s="22">
        <v>2033</v>
      </c>
      <c r="M108" s="2">
        <v>-3.4428077508056765E-2</v>
      </c>
      <c r="N108" s="2">
        <v>-0.11052350090228513</v>
      </c>
      <c r="O108" s="2">
        <v>-0.11253315196571234</v>
      </c>
      <c r="P108" s="2">
        <v>-8.53555506916861E-2</v>
      </c>
      <c r="Q108" s="2">
        <v>-0.1066064865341233</v>
      </c>
      <c r="R108" s="2">
        <v>-4.6971229963826522E-2</v>
      </c>
      <c r="S108" s="2">
        <v>-5.7837847575324841E-2</v>
      </c>
      <c r="T108" s="23">
        <v>-9.7910572153508846E-2</v>
      </c>
      <c r="V108" s="22">
        <v>2033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3">
        <v>0</v>
      </c>
    </row>
    <row r="109" spans="2:30" x14ac:dyDescent="0.35">
      <c r="B109" s="22">
        <v>2034</v>
      </c>
      <c r="C109" s="2">
        <v>-2.5596822839923483E-2</v>
      </c>
      <c r="D109" s="2">
        <v>-0.10415313768714862</v>
      </c>
      <c r="E109" s="2">
        <v>-9.5787352207958087E-2</v>
      </c>
      <c r="F109" s="2">
        <v>-8.3536086649109942E-2</v>
      </c>
      <c r="G109" s="2">
        <v>-9.5307773617189673E-2</v>
      </c>
      <c r="H109" s="2">
        <v>-3.1676192830898953E-2</v>
      </c>
      <c r="I109" s="2">
        <v>-3.2082526342827489E-2</v>
      </c>
      <c r="J109" s="23">
        <v>-8.7208070826155004E-2</v>
      </c>
      <c r="L109" s="22">
        <v>2034</v>
      </c>
      <c r="M109" s="2">
        <v>-2.5596822839923483E-2</v>
      </c>
      <c r="N109" s="2">
        <v>-0.10415313768714862</v>
      </c>
      <c r="O109" s="2">
        <v>-9.5787352207958087E-2</v>
      </c>
      <c r="P109" s="2">
        <v>-8.3536086649109942E-2</v>
      </c>
      <c r="Q109" s="2">
        <v>-9.5307773617190006E-2</v>
      </c>
      <c r="R109" s="2">
        <v>-3.1676192830898953E-2</v>
      </c>
      <c r="S109" s="2">
        <v>-3.2082526342827711E-2</v>
      </c>
      <c r="T109" s="23">
        <v>-8.7208070826155004E-2</v>
      </c>
      <c r="V109" s="22">
        <v>2034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3">
        <v>0</v>
      </c>
    </row>
    <row r="110" spans="2:30" x14ac:dyDescent="0.35">
      <c r="B110" s="22">
        <v>2035</v>
      </c>
      <c r="C110" s="2">
        <v>-9.7013299120504159E-3</v>
      </c>
      <c r="D110" s="2">
        <v>-8.0395167050070548E-2</v>
      </c>
      <c r="E110" s="2">
        <v>-7.5034164226940314E-2</v>
      </c>
      <c r="F110" s="2">
        <v>-6.8860142481717235E-2</v>
      </c>
      <c r="G110" s="2">
        <v>-7.1890971460982223E-2</v>
      </c>
      <c r="H110" s="2">
        <v>-1.2522274485987195E-2</v>
      </c>
      <c r="I110" s="2">
        <v>-1.4540595240334686E-2</v>
      </c>
      <c r="J110" s="23">
        <v>-6.3175080956964891E-2</v>
      </c>
      <c r="L110" s="22">
        <v>2035</v>
      </c>
      <c r="M110" s="2">
        <v>-9.7013299120504159E-3</v>
      </c>
      <c r="N110" s="2">
        <v>-8.0395167050070104E-2</v>
      </c>
      <c r="O110" s="2">
        <v>-7.5034164226940314E-2</v>
      </c>
      <c r="P110" s="2">
        <v>-6.8860142481717235E-2</v>
      </c>
      <c r="Q110" s="2">
        <v>-7.1890971460982223E-2</v>
      </c>
      <c r="R110" s="2">
        <v>-1.2522274485987195E-2</v>
      </c>
      <c r="S110" s="2">
        <v>-1.4540595240334686E-2</v>
      </c>
      <c r="T110" s="23">
        <v>-6.3175080956964891E-2</v>
      </c>
      <c r="V110" s="22">
        <v>2035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3">
        <v>0</v>
      </c>
    </row>
    <row r="111" spans="2:30" x14ac:dyDescent="0.35">
      <c r="B111" s="22">
        <v>2036</v>
      </c>
      <c r="C111" s="2">
        <v>-1.126296161406104E-2</v>
      </c>
      <c r="D111" s="2">
        <v>-5.889916715511101E-2</v>
      </c>
      <c r="E111" s="2">
        <v>-5.7340181123100575E-2</v>
      </c>
      <c r="F111" s="2">
        <v>-6.1511981002886906E-2</v>
      </c>
      <c r="G111" s="2">
        <v>-6.1335951203098094E-2</v>
      </c>
      <c r="H111" s="2">
        <v>-6.9891253140746956E-3</v>
      </c>
      <c r="I111" s="2">
        <v>-7.8720421283995368E-3</v>
      </c>
      <c r="J111" s="23">
        <v>-3.7179516658465417E-2</v>
      </c>
      <c r="L111" s="22">
        <v>2036</v>
      </c>
      <c r="M111" s="2">
        <v>-1.1262961614061262E-2</v>
      </c>
      <c r="N111" s="2">
        <v>-5.889916715511101E-2</v>
      </c>
      <c r="O111" s="2">
        <v>-5.7340181123100575E-2</v>
      </c>
      <c r="P111" s="2">
        <v>-6.1511981002886906E-2</v>
      </c>
      <c r="Q111" s="2">
        <v>-6.1335951203097872E-2</v>
      </c>
      <c r="R111" s="2">
        <v>-6.9891253140746956E-3</v>
      </c>
      <c r="S111" s="2">
        <v>-7.8720421283995368E-3</v>
      </c>
      <c r="T111" s="23">
        <v>-3.7179516658465417E-2</v>
      </c>
      <c r="V111" s="22">
        <v>2036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3">
        <v>0</v>
      </c>
    </row>
    <row r="112" spans="2:30" x14ac:dyDescent="0.35">
      <c r="B112" s="22">
        <v>2037</v>
      </c>
      <c r="C112" s="2">
        <v>-1.1990723021009231E-3</v>
      </c>
      <c r="D112" s="2">
        <v>-5.4598579275123904E-2</v>
      </c>
      <c r="E112" s="2">
        <v>-4.2961176286600011E-2</v>
      </c>
      <c r="F112" s="2">
        <v>-3.6380337078397162E-2</v>
      </c>
      <c r="G112" s="2">
        <v>-4.1012985276550618E-2</v>
      </c>
      <c r="H112" s="2">
        <v>-4.4141257425222014E-3</v>
      </c>
      <c r="I112" s="2">
        <v>-2.987441506344779E-3</v>
      </c>
      <c r="J112" s="23">
        <v>-9.7320072388781265E-3</v>
      </c>
      <c r="L112" s="22">
        <v>2037</v>
      </c>
      <c r="M112" s="2">
        <v>-1.1990723021009231E-3</v>
      </c>
      <c r="N112" s="2">
        <v>-5.4598579275124237E-2</v>
      </c>
      <c r="O112" s="2">
        <v>-4.2961176286600122E-2</v>
      </c>
      <c r="P112" s="2">
        <v>-3.6380337078397162E-2</v>
      </c>
      <c r="Q112" s="2">
        <v>-4.1012985276550618E-2</v>
      </c>
      <c r="R112" s="2">
        <v>-4.4141257425222014E-3</v>
      </c>
      <c r="S112" s="2">
        <v>-2.98744150634489E-3</v>
      </c>
      <c r="T112" s="23">
        <v>-9.7320072388783485E-3</v>
      </c>
      <c r="V112" s="22">
        <v>2037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3">
        <v>0</v>
      </c>
    </row>
    <row r="113" spans="2:30" x14ac:dyDescent="0.35">
      <c r="B113" s="22">
        <v>2038</v>
      </c>
      <c r="C113" s="2">
        <v>-2.3213610478312052E-4</v>
      </c>
      <c r="D113" s="2">
        <v>-3.6470285783968492E-2</v>
      </c>
      <c r="E113" s="2">
        <v>-2.4825839470537514E-2</v>
      </c>
      <c r="F113" s="2">
        <v>-1.7632500000643869E-2</v>
      </c>
      <c r="G113" s="2">
        <v>-2.2318172653678192E-2</v>
      </c>
      <c r="H113" s="2">
        <v>-2.9709110275105699E-3</v>
      </c>
      <c r="I113" s="2">
        <v>-1.0830123158801497E-3</v>
      </c>
      <c r="J113" s="23">
        <v>-2.1468654198821824E-3</v>
      </c>
      <c r="L113" s="22">
        <v>2038</v>
      </c>
      <c r="M113" s="2">
        <v>-2.3213610478278746E-4</v>
      </c>
      <c r="N113" s="2">
        <v>-3.6470285783968492E-2</v>
      </c>
      <c r="O113" s="2">
        <v>-2.4825839470537181E-2</v>
      </c>
      <c r="P113" s="2">
        <v>-1.7632500000643869E-2</v>
      </c>
      <c r="Q113" s="2">
        <v>-2.2318172653677748E-2</v>
      </c>
      <c r="R113" s="2">
        <v>-2.9709110275105699E-3</v>
      </c>
      <c r="S113" s="2">
        <v>-1.0830123158798166E-3</v>
      </c>
      <c r="T113" s="23">
        <v>-2.1468654198817383E-3</v>
      </c>
      <c r="V113" s="22">
        <v>2038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3">
        <v>0</v>
      </c>
    </row>
    <row r="114" spans="2:30" x14ac:dyDescent="0.35">
      <c r="B114" s="22">
        <v>2039</v>
      </c>
      <c r="C114" s="2">
        <v>1.0056627937515827E-5</v>
      </c>
      <c r="D114" s="2">
        <v>-1.7521300163375941E-2</v>
      </c>
      <c r="E114" s="2">
        <v>-6.0647868828246354E-3</v>
      </c>
      <c r="F114" s="2">
        <v>-1.0626150567705217E-4</v>
      </c>
      <c r="G114" s="2">
        <v>-2.5913369837989864E-3</v>
      </c>
      <c r="H114" s="2">
        <v>-6.5786733450623469E-4</v>
      </c>
      <c r="I114" s="2">
        <v>-1.7068761049920944E-4</v>
      </c>
      <c r="J114" s="23">
        <v>-1.426462715433674E-4</v>
      </c>
      <c r="L114" s="22">
        <v>2039</v>
      </c>
      <c r="M114" s="2">
        <v>1.0056627937515827E-5</v>
      </c>
      <c r="N114" s="2">
        <v>-1.752130016337583E-2</v>
      </c>
      <c r="O114" s="2">
        <v>-6.0647868828245244E-3</v>
      </c>
      <c r="P114" s="2">
        <v>-1.0626150567705217E-4</v>
      </c>
      <c r="Q114" s="2">
        <v>-2.5913369837989864E-3</v>
      </c>
      <c r="R114" s="2">
        <v>-6.5786733450623469E-4</v>
      </c>
      <c r="S114" s="2">
        <v>-1.7068761049920944E-4</v>
      </c>
      <c r="T114" s="23">
        <v>-1.426462715433674E-4</v>
      </c>
      <c r="V114" s="22">
        <v>2039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3">
        <v>0</v>
      </c>
    </row>
    <row r="115" spans="2:30" x14ac:dyDescent="0.35">
      <c r="B115" s="33">
        <v>2040</v>
      </c>
      <c r="C115" s="34">
        <v>0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5">
        <v>0</v>
      </c>
      <c r="K115" s="36"/>
      <c r="L115" s="33">
        <v>2040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5">
        <v>0</v>
      </c>
      <c r="U115" s="36"/>
      <c r="V115" s="33">
        <v>2040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5">
        <v>0</v>
      </c>
    </row>
    <row r="116" spans="2:30" ht="15" thickBot="1" x14ac:dyDescent="0.4">
      <c r="B116" s="47" t="s">
        <v>22</v>
      </c>
      <c r="C116" s="48">
        <v>-5.0106265928861249E-2</v>
      </c>
      <c r="D116" s="48">
        <v>-0.10176401237910271</v>
      </c>
      <c r="E116" s="48">
        <v>-8.9868281167696962E-2</v>
      </c>
      <c r="F116" s="48">
        <v>-7.9517162496978044E-2</v>
      </c>
      <c r="G116" s="48">
        <v>-9.2369191728336575E-2</v>
      </c>
      <c r="H116" s="48">
        <v>-3.9659292138732316E-2</v>
      </c>
      <c r="I116" s="48">
        <v>-4.3082911645262012E-2</v>
      </c>
      <c r="J116" s="49">
        <v>-1.9499299410034143E-2</v>
      </c>
      <c r="L116" s="47" t="s">
        <v>22</v>
      </c>
      <c r="M116" s="48">
        <v>-5.024678975306629E-2</v>
      </c>
      <c r="N116" s="48">
        <v>-0.10189183047158668</v>
      </c>
      <c r="O116" s="48">
        <v>-8.9906586679530887E-2</v>
      </c>
      <c r="P116" s="48">
        <v>-7.9344731657799872E-2</v>
      </c>
      <c r="Q116" s="48">
        <v>-9.2492936349189758E-2</v>
      </c>
      <c r="R116" s="48">
        <v>-3.9729757265070109E-2</v>
      </c>
      <c r="S116" s="48">
        <v>-4.3216969503230507E-2</v>
      </c>
      <c r="T116" s="49">
        <v>-1.9544951880632877E-2</v>
      </c>
      <c r="V116" s="47" t="s">
        <v>22</v>
      </c>
      <c r="W116" s="48">
        <v>-2.285329557446536E-4</v>
      </c>
      <c r="X116" s="48">
        <v>-1.1034922327557428E-4</v>
      </c>
      <c r="Y116" s="48">
        <v>-1.0786513433175937E-2</v>
      </c>
      <c r="Z116" s="48">
        <v>-1.8091852743542525E-3</v>
      </c>
      <c r="AA116" s="48">
        <v>6.0311914588551119E-5</v>
      </c>
      <c r="AB116" s="48">
        <v>-1.5712720154187343E-3</v>
      </c>
      <c r="AC116" s="48">
        <v>-5.2421928122281525E-4</v>
      </c>
      <c r="AD116" s="49">
        <v>4.2059143116945918E-5</v>
      </c>
    </row>
    <row r="117" spans="2:30" x14ac:dyDescent="0.35">
      <c r="B117" s="6"/>
      <c r="C117" s="8"/>
      <c r="D117" s="8"/>
      <c r="E117" s="1"/>
      <c r="F117" s="1"/>
      <c r="G117" s="1"/>
      <c r="H117" s="1"/>
      <c r="I117" s="1"/>
      <c r="J117" s="1"/>
      <c r="L117" s="6"/>
      <c r="M117" s="1"/>
      <c r="N117" s="1"/>
      <c r="O117" s="1"/>
      <c r="P117" s="1"/>
      <c r="Q117" s="1"/>
      <c r="R117" s="1"/>
      <c r="S117" s="1"/>
      <c r="T117" s="1"/>
      <c r="V117" s="6"/>
      <c r="W117" s="1"/>
      <c r="X117" s="1"/>
      <c r="Y117" s="1"/>
      <c r="Z117" s="1"/>
      <c r="AA117" s="1"/>
      <c r="AB117" s="1"/>
      <c r="AC117" s="1"/>
      <c r="AD117" s="1"/>
    </row>
    <row r="118" spans="2:30" ht="15" thickBot="1" x14ac:dyDescent="0.4"/>
    <row r="119" spans="2:30" s="50" customFormat="1" ht="20" customHeight="1" x14ac:dyDescent="0.35">
      <c r="B119" s="52" t="s">
        <v>20</v>
      </c>
      <c r="C119" s="53"/>
      <c r="D119" s="53"/>
      <c r="E119" s="53"/>
      <c r="F119" s="53"/>
      <c r="G119" s="53"/>
      <c r="H119" s="53"/>
      <c r="I119" s="53"/>
      <c r="J119" s="54"/>
      <c r="L119" s="52" t="s">
        <v>20</v>
      </c>
      <c r="M119" s="53"/>
      <c r="N119" s="53"/>
      <c r="O119" s="53"/>
      <c r="P119" s="53"/>
      <c r="Q119" s="53"/>
      <c r="R119" s="53"/>
      <c r="S119" s="53"/>
      <c r="T119" s="54"/>
      <c r="V119" s="52" t="s">
        <v>20</v>
      </c>
      <c r="W119" s="53"/>
      <c r="X119" s="53"/>
      <c r="Y119" s="53"/>
      <c r="Z119" s="53"/>
      <c r="AA119" s="53"/>
      <c r="AB119" s="53"/>
      <c r="AC119" s="53"/>
      <c r="AD119" s="54"/>
    </row>
    <row r="120" spans="2:30" ht="29" x14ac:dyDescent="0.35">
      <c r="B120" s="14"/>
      <c r="C120" s="13" t="s">
        <v>2</v>
      </c>
      <c r="D120" s="13" t="s">
        <v>3</v>
      </c>
      <c r="E120" s="13" t="s">
        <v>4</v>
      </c>
      <c r="F120" s="13" t="s">
        <v>5</v>
      </c>
      <c r="G120" s="13" t="s">
        <v>6</v>
      </c>
      <c r="H120" s="13" t="s">
        <v>7</v>
      </c>
      <c r="I120" s="13" t="s">
        <v>8</v>
      </c>
      <c r="J120" s="20" t="s">
        <v>9</v>
      </c>
      <c r="K120" s="10"/>
      <c r="L120" s="14"/>
      <c r="M120" s="13" t="s">
        <v>2</v>
      </c>
      <c r="N120" s="13" t="s">
        <v>3</v>
      </c>
      <c r="O120" s="13" t="s">
        <v>4</v>
      </c>
      <c r="P120" s="13" t="s">
        <v>5</v>
      </c>
      <c r="Q120" s="13" t="s">
        <v>6</v>
      </c>
      <c r="R120" s="13" t="s">
        <v>7</v>
      </c>
      <c r="S120" s="13" t="s">
        <v>8</v>
      </c>
      <c r="T120" s="20" t="s">
        <v>9</v>
      </c>
      <c r="U120" s="10"/>
      <c r="V120" s="14"/>
      <c r="W120" s="13" t="s">
        <v>2</v>
      </c>
      <c r="X120" s="13" t="s">
        <v>3</v>
      </c>
      <c r="Y120" s="13" t="s">
        <v>4</v>
      </c>
      <c r="Z120" s="13" t="s">
        <v>5</v>
      </c>
      <c r="AA120" s="13" t="s">
        <v>6</v>
      </c>
      <c r="AB120" s="13" t="s">
        <v>7</v>
      </c>
      <c r="AC120" s="13" t="s">
        <v>8</v>
      </c>
      <c r="AD120" s="20" t="s">
        <v>9</v>
      </c>
    </row>
    <row r="121" spans="2:30" x14ac:dyDescent="0.35">
      <c r="B121" s="15">
        <v>2011</v>
      </c>
      <c r="C121" s="3">
        <v>2.6831314923432048E-2</v>
      </c>
      <c r="D121" s="3">
        <v>5.9820682338776798E-2</v>
      </c>
      <c r="E121" s="3">
        <v>2.5505262647596671E-2</v>
      </c>
      <c r="F121" s="3">
        <v>6.5171056640600522E-3</v>
      </c>
      <c r="G121" s="3">
        <v>1.8558217562189672E-2</v>
      </c>
      <c r="H121" s="3">
        <v>4.9794434541114985E-3</v>
      </c>
      <c r="I121" s="3">
        <v>1.6380107671392086E-3</v>
      </c>
      <c r="J121" s="21">
        <v>2.3334656601671E-2</v>
      </c>
      <c r="K121" s="10"/>
      <c r="L121" s="15">
        <v>2011</v>
      </c>
      <c r="M121" s="3">
        <v>2.6831314923432048E-2</v>
      </c>
      <c r="N121" s="3">
        <v>5.9820682338776798E-2</v>
      </c>
      <c r="O121" s="3">
        <v>2.5505262647596671E-2</v>
      </c>
      <c r="P121" s="3">
        <v>6.5171056640600522E-3</v>
      </c>
      <c r="Q121" s="3">
        <v>1.8558217562189672E-2</v>
      </c>
      <c r="R121" s="3">
        <v>4.9794434541114985E-3</v>
      </c>
      <c r="S121" s="3">
        <v>1.6380107671392086E-3</v>
      </c>
      <c r="T121" s="21">
        <v>2.3334656601671E-2</v>
      </c>
      <c r="U121" s="10"/>
      <c r="V121" s="15">
        <v>2011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3">
        <v>0</v>
      </c>
    </row>
    <row r="122" spans="2:30" x14ac:dyDescent="0.35">
      <c r="B122" s="22">
        <v>2012</v>
      </c>
      <c r="C122" s="3">
        <v>4.584445746420851E-2</v>
      </c>
      <c r="D122" s="3">
        <v>0.10908311647912239</v>
      </c>
      <c r="E122" s="3">
        <v>4.434743250643236E-2</v>
      </c>
      <c r="F122" s="3">
        <v>6.4910298285913548E-2</v>
      </c>
      <c r="G122" s="3">
        <v>4.0937245861332183E-2</v>
      </c>
      <c r="H122" s="3">
        <v>3.172943807294426E-2</v>
      </c>
      <c r="I122" s="3">
        <v>3.2100445926635857E-2</v>
      </c>
      <c r="J122" s="21">
        <v>5.0183986120512225E-2</v>
      </c>
      <c r="K122" s="10"/>
      <c r="L122" s="22">
        <v>2012</v>
      </c>
      <c r="M122" s="3">
        <v>4.5844457464208288E-2</v>
      </c>
      <c r="N122" s="3">
        <v>0.10908311647912239</v>
      </c>
      <c r="O122" s="3">
        <v>4.434743250643236E-2</v>
      </c>
      <c r="P122" s="3">
        <v>6.4910298285913548E-2</v>
      </c>
      <c r="Q122" s="3">
        <v>4.0937245861332183E-2</v>
      </c>
      <c r="R122" s="3">
        <v>3.172943807294426E-2</v>
      </c>
      <c r="S122" s="3">
        <v>3.2100445926635857E-2</v>
      </c>
      <c r="T122" s="21">
        <v>5.0183986120512225E-2</v>
      </c>
      <c r="U122" s="10"/>
      <c r="V122" s="22">
        <v>2012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3">
        <v>0</v>
      </c>
    </row>
    <row r="123" spans="2:30" x14ac:dyDescent="0.35">
      <c r="B123" s="22">
        <v>2013</v>
      </c>
      <c r="C123" s="3">
        <v>4.9011410997723104E-2</v>
      </c>
      <c r="D123" s="3">
        <v>4.9179137252559624E-2</v>
      </c>
      <c r="E123" s="3">
        <v>4.671443788338947E-2</v>
      </c>
      <c r="F123" s="3">
        <v>5.1272594855206188E-2</v>
      </c>
      <c r="G123" s="3">
        <v>4.1391837595909475E-2</v>
      </c>
      <c r="H123" s="3">
        <v>3.6240328988417003E-2</v>
      </c>
      <c r="I123" s="3">
        <v>3.5839504190875004E-2</v>
      </c>
      <c r="J123" s="21">
        <v>4.4802870686440066E-2</v>
      </c>
      <c r="K123" s="10"/>
      <c r="L123" s="22">
        <v>2013</v>
      </c>
      <c r="M123" s="3">
        <v>4.9011410997723104E-2</v>
      </c>
      <c r="N123" s="3">
        <v>4.9179137252559624E-2</v>
      </c>
      <c r="O123" s="3">
        <v>4.671443788338947E-2</v>
      </c>
      <c r="P123" s="3">
        <v>5.1272594855206188E-2</v>
      </c>
      <c r="Q123" s="3">
        <v>4.1391837595909475E-2</v>
      </c>
      <c r="R123" s="3">
        <v>3.6240328988417003E-2</v>
      </c>
      <c r="S123" s="3">
        <v>3.5839504190875004E-2</v>
      </c>
      <c r="T123" s="21">
        <v>4.4802870686440066E-2</v>
      </c>
      <c r="U123" s="10"/>
      <c r="V123" s="22">
        <v>2013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3">
        <v>0</v>
      </c>
    </row>
    <row r="124" spans="2:30" x14ac:dyDescent="0.35">
      <c r="B124" s="15">
        <v>2014</v>
      </c>
      <c r="C124" s="3">
        <v>4.8502963731378967E-2</v>
      </c>
      <c r="D124" s="3">
        <v>6.0644245235983218E-2</v>
      </c>
      <c r="E124" s="3">
        <v>4.7645120199832025E-2</v>
      </c>
      <c r="F124" s="3">
        <v>4.8381293673322556E-2</v>
      </c>
      <c r="G124" s="3">
        <v>3.4195068302109277E-2</v>
      </c>
      <c r="H124" s="3">
        <v>3.3725628621130044E-2</v>
      </c>
      <c r="I124" s="3">
        <v>3.4599806364181029E-2</v>
      </c>
      <c r="J124" s="21">
        <v>5.8438850712972057E-2</v>
      </c>
      <c r="K124" s="10"/>
      <c r="L124" s="15">
        <v>2014</v>
      </c>
      <c r="M124" s="3">
        <v>4.8502963731378967E-2</v>
      </c>
      <c r="N124" s="3">
        <v>6.0644245235983218E-2</v>
      </c>
      <c r="O124" s="3">
        <v>4.7645120199832025E-2</v>
      </c>
      <c r="P124" s="3">
        <v>4.8381293673322556E-2</v>
      </c>
      <c r="Q124" s="3">
        <v>3.4195068302109277E-2</v>
      </c>
      <c r="R124" s="3">
        <v>3.3725628621130044E-2</v>
      </c>
      <c r="S124" s="3">
        <v>3.4599806364181029E-2</v>
      </c>
      <c r="T124" s="21">
        <v>5.8438850712972057E-2</v>
      </c>
      <c r="U124" s="10"/>
      <c r="V124" s="15">
        <v>2014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3">
        <v>0</v>
      </c>
    </row>
    <row r="125" spans="2:30" x14ac:dyDescent="0.35">
      <c r="B125" s="22">
        <v>2015</v>
      </c>
      <c r="C125" s="3">
        <v>1.2825391963796839E-2</v>
      </c>
      <c r="D125" s="3">
        <v>7.5422951856216613E-3</v>
      </c>
      <c r="E125" s="3">
        <v>4.672144534179079E-3</v>
      </c>
      <c r="F125" s="3">
        <v>3.2282471465914231E-3</v>
      </c>
      <c r="G125" s="3">
        <v>3.6288074207355692E-3</v>
      </c>
      <c r="H125" s="3">
        <v>2.603574567110023E-3</v>
      </c>
      <c r="I125" s="3">
        <v>1.8405934211986885E-3</v>
      </c>
      <c r="J125" s="21">
        <v>3.9515773863847414E-3</v>
      </c>
      <c r="K125" s="10"/>
      <c r="L125" s="22">
        <v>2015</v>
      </c>
      <c r="M125" s="3">
        <v>1.2825391963796839E-2</v>
      </c>
      <c r="N125" s="3">
        <v>7.5422951856214393E-3</v>
      </c>
      <c r="O125" s="3">
        <v>4.672144534179079E-3</v>
      </c>
      <c r="P125" s="3">
        <v>3.2282471465914231E-3</v>
      </c>
      <c r="Q125" s="3">
        <v>3.6288074207355692E-3</v>
      </c>
      <c r="R125" s="3">
        <v>2.603574567110023E-3</v>
      </c>
      <c r="S125" s="3">
        <v>1.8405934211986885E-3</v>
      </c>
      <c r="T125" s="21">
        <v>3.9515773863845194E-3</v>
      </c>
      <c r="U125" s="10"/>
      <c r="V125" s="22">
        <v>2015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3">
        <v>0</v>
      </c>
    </row>
    <row r="126" spans="2:30" x14ac:dyDescent="0.35">
      <c r="B126" s="22">
        <v>2016</v>
      </c>
      <c r="C126" s="3">
        <v>4.4180253908476352E-2</v>
      </c>
      <c r="D126" s="3">
        <v>4.4517628625090122E-2</v>
      </c>
      <c r="E126" s="3">
        <v>3.795030094462537E-2</v>
      </c>
      <c r="F126" s="3">
        <v>3.3066244060692584E-2</v>
      </c>
      <c r="G126" s="3">
        <v>4.3765086388761976E-2</v>
      </c>
      <c r="H126" s="3">
        <v>2.8227567391936104E-2</v>
      </c>
      <c r="I126" s="3">
        <v>2.6864307575466206E-2</v>
      </c>
      <c r="J126" s="21">
        <v>4.6435830228896302E-2</v>
      </c>
      <c r="K126" s="10"/>
      <c r="L126" s="22">
        <v>2016</v>
      </c>
      <c r="M126" s="3">
        <v>4.4180253908476574E-2</v>
      </c>
      <c r="N126" s="3">
        <v>4.45176286250899E-2</v>
      </c>
      <c r="O126" s="3">
        <v>3.795030094462537E-2</v>
      </c>
      <c r="P126" s="3">
        <v>3.3066244060692362E-2</v>
      </c>
      <c r="Q126" s="3">
        <v>4.3765086388761976E-2</v>
      </c>
      <c r="R126" s="3">
        <v>2.8227567391936104E-2</v>
      </c>
      <c r="S126" s="3">
        <v>2.6864307575466206E-2</v>
      </c>
      <c r="T126" s="21">
        <v>4.6435830228896302E-2</v>
      </c>
      <c r="U126" s="10"/>
      <c r="V126" s="22">
        <v>2016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3">
        <v>0</v>
      </c>
    </row>
    <row r="127" spans="2:30" x14ac:dyDescent="0.35">
      <c r="B127" s="15">
        <v>2017</v>
      </c>
      <c r="C127" s="3">
        <v>4.3355026004048947E-2</v>
      </c>
      <c r="D127" s="3">
        <v>4.0689948291569911E-2</v>
      </c>
      <c r="E127" s="3">
        <v>4.0728625480517033E-2</v>
      </c>
      <c r="F127" s="3">
        <v>3.5734893883134777E-2</v>
      </c>
      <c r="G127" s="3">
        <v>4.7726736947058201E-2</v>
      </c>
      <c r="H127" s="3">
        <v>2.644375845662994E-2</v>
      </c>
      <c r="I127" s="3">
        <v>2.4800979331268458E-2</v>
      </c>
      <c r="J127" s="21">
        <v>5.714698095208437E-2</v>
      </c>
      <c r="K127" s="10"/>
      <c r="L127" s="15">
        <v>2017</v>
      </c>
      <c r="M127" s="3">
        <v>4.3355026004048947E-2</v>
      </c>
      <c r="N127" s="3">
        <v>4.0689948291570133E-2</v>
      </c>
      <c r="O127" s="3">
        <v>4.0728625480517033E-2</v>
      </c>
      <c r="P127" s="3">
        <v>3.5734893883134777E-2</v>
      </c>
      <c r="Q127" s="3">
        <v>4.7726736947058201E-2</v>
      </c>
      <c r="R127" s="3">
        <v>2.644375845662994E-2</v>
      </c>
      <c r="S127" s="3">
        <v>2.4800979331268458E-2</v>
      </c>
      <c r="T127" s="21">
        <v>5.714698095208437E-2</v>
      </c>
      <c r="U127" s="10"/>
      <c r="V127" s="15">
        <v>2017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3">
        <v>0</v>
      </c>
    </row>
    <row r="128" spans="2:30" x14ac:dyDescent="0.35">
      <c r="B128" s="22">
        <v>2018</v>
      </c>
      <c r="C128" s="3">
        <v>5.5864075108640998E-2</v>
      </c>
      <c r="D128" s="3">
        <v>7.984447674688866E-2</v>
      </c>
      <c r="E128" s="3">
        <v>5.9667698731000529E-2</v>
      </c>
      <c r="F128" s="3">
        <v>5.2726887942019296E-2</v>
      </c>
      <c r="G128" s="3">
        <v>6.2547527942834469E-2</v>
      </c>
      <c r="H128" s="3">
        <v>4.6421118861940114E-2</v>
      </c>
      <c r="I128" s="3">
        <v>4.1712252079495249E-2</v>
      </c>
      <c r="J128" s="21">
        <v>6.4811088867320343E-2</v>
      </c>
      <c r="K128" s="10"/>
      <c r="L128" s="22">
        <v>2018</v>
      </c>
      <c r="M128" s="3">
        <v>5.586407510864122E-2</v>
      </c>
      <c r="N128" s="3">
        <v>7.984447674688866E-2</v>
      </c>
      <c r="O128" s="3">
        <v>5.9667698731000529E-2</v>
      </c>
      <c r="P128" s="3">
        <v>5.2726887942019296E-2</v>
      </c>
      <c r="Q128" s="3">
        <v>6.2547527942834469E-2</v>
      </c>
      <c r="R128" s="3">
        <v>4.6421118861940114E-2</v>
      </c>
      <c r="S128" s="3">
        <v>4.1712252079495249E-2</v>
      </c>
      <c r="T128" s="21">
        <v>6.4811088867320343E-2</v>
      </c>
      <c r="U128" s="10"/>
      <c r="V128" s="22">
        <v>2018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3">
        <v>0</v>
      </c>
    </row>
    <row r="129" spans="2:30" x14ac:dyDescent="0.35">
      <c r="B129" s="22">
        <v>2019</v>
      </c>
      <c r="C129" s="3">
        <v>5.6175048243459091E-2</v>
      </c>
      <c r="D129" s="3">
        <v>7.0192712127259416E-2</v>
      </c>
      <c r="E129" s="3">
        <v>6.1642257171197645E-2</v>
      </c>
      <c r="F129" s="3">
        <v>4.6226396493324717E-2</v>
      </c>
      <c r="G129" s="3">
        <v>6.1456543144183584E-2</v>
      </c>
      <c r="H129" s="3">
        <v>4.4874919057900975E-2</v>
      </c>
      <c r="I129" s="3">
        <v>4.0261591346078207E-2</v>
      </c>
      <c r="J129" s="21">
        <v>5.5324208920376261E-2</v>
      </c>
      <c r="K129" s="10"/>
      <c r="L129" s="22">
        <v>2019</v>
      </c>
      <c r="M129" s="3">
        <v>5.6175048243459091E-2</v>
      </c>
      <c r="N129" s="3">
        <v>7.0192712127259416E-2</v>
      </c>
      <c r="O129" s="3">
        <v>6.1642257171197645E-2</v>
      </c>
      <c r="P129" s="3">
        <v>4.6226396493324717E-2</v>
      </c>
      <c r="Q129" s="3">
        <v>6.1456543144183584E-2</v>
      </c>
      <c r="R129" s="3">
        <v>4.4874919057900975E-2</v>
      </c>
      <c r="S129" s="3">
        <v>4.0261591346078207E-2</v>
      </c>
      <c r="T129" s="21">
        <v>5.5324208920376483E-2</v>
      </c>
      <c r="U129" s="10"/>
      <c r="V129" s="22">
        <v>2019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3">
        <v>0</v>
      </c>
    </row>
    <row r="130" spans="2:30" x14ac:dyDescent="0.35">
      <c r="B130" s="15">
        <v>2020</v>
      </c>
      <c r="C130" s="3">
        <v>5.0954374204569053E-2</v>
      </c>
      <c r="D130" s="3">
        <v>6.2524571510229165E-2</v>
      </c>
      <c r="E130" s="3">
        <v>5.1788906429323101E-2</v>
      </c>
      <c r="F130" s="3">
        <v>5.0526192623892463E-2</v>
      </c>
      <c r="G130" s="3">
        <v>6.3885008852652359E-2</v>
      </c>
      <c r="H130" s="3">
        <v>3.0468929001180811E-2</v>
      </c>
      <c r="I130" s="3">
        <v>3.4832815062690425E-2</v>
      </c>
      <c r="J130" s="21">
        <v>2.5494464555050333E-2</v>
      </c>
      <c r="K130" s="10"/>
      <c r="L130" s="15">
        <v>2020</v>
      </c>
      <c r="M130" s="3">
        <v>5.0954374204569053E-2</v>
      </c>
      <c r="N130" s="3">
        <v>6.2524571510229165E-2</v>
      </c>
      <c r="O130" s="3">
        <v>5.1788906429323101E-2</v>
      </c>
      <c r="P130" s="3">
        <v>5.0526192623892463E-2</v>
      </c>
      <c r="Q130" s="3">
        <v>6.3885008852652359E-2</v>
      </c>
      <c r="R130" s="3">
        <v>3.0468929001180811E-2</v>
      </c>
      <c r="S130" s="3">
        <v>3.4832815062690647E-2</v>
      </c>
      <c r="T130" s="21">
        <v>2.5494464555050333E-2</v>
      </c>
      <c r="U130" s="10"/>
      <c r="V130" s="15">
        <v>2020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3">
        <v>0</v>
      </c>
    </row>
    <row r="131" spans="2:30" x14ac:dyDescent="0.35">
      <c r="B131" s="22">
        <v>2021</v>
      </c>
      <c r="C131" s="3">
        <v>3.1329670988600178E-2</v>
      </c>
      <c r="D131" s="3">
        <v>5.0037124513805376E-2</v>
      </c>
      <c r="E131" s="3">
        <v>3.3940758360863743E-2</v>
      </c>
      <c r="F131" s="3">
        <v>2.3488685738545012E-2</v>
      </c>
      <c r="G131" s="3">
        <v>5.0573310958768936E-2</v>
      </c>
      <c r="H131" s="3">
        <v>1.0900252579304492E-2</v>
      </c>
      <c r="I131" s="3">
        <v>4.9760693862002103E-3</v>
      </c>
      <c r="J131" s="21">
        <v>-1.1384612937550664E-2</v>
      </c>
      <c r="K131" s="10"/>
      <c r="L131" s="22">
        <v>2021</v>
      </c>
      <c r="M131" s="3">
        <v>3.1329670988600178E-2</v>
      </c>
      <c r="N131" s="3">
        <v>5.0037124513805376E-2</v>
      </c>
      <c r="O131" s="3">
        <v>3.3940758360863743E-2</v>
      </c>
      <c r="P131" s="3">
        <v>2.3488685738545012E-2</v>
      </c>
      <c r="Q131" s="3">
        <v>5.0573310958768936E-2</v>
      </c>
      <c r="R131" s="3">
        <v>1.0900252579304492E-2</v>
      </c>
      <c r="S131" s="3">
        <v>4.9760693862002103E-3</v>
      </c>
      <c r="T131" s="21">
        <v>-1.1384612937550664E-2</v>
      </c>
      <c r="U131" s="10"/>
      <c r="V131" s="22">
        <v>2021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3">
        <v>0</v>
      </c>
    </row>
    <row r="132" spans="2:30" x14ac:dyDescent="0.35">
      <c r="B132" s="22">
        <v>2022</v>
      </c>
      <c r="C132" s="3">
        <v>1.9141839812308881E-3</v>
      </c>
      <c r="D132" s="3">
        <v>1.6576558918204976E-2</v>
      </c>
      <c r="E132" s="3">
        <v>-2.5818343005478139E-3</v>
      </c>
      <c r="F132" s="3">
        <v>-5.6549849884397485E-3</v>
      </c>
      <c r="G132" s="3">
        <v>2.8410464686037251E-3</v>
      </c>
      <c r="H132" s="3">
        <v>-1.83379754310804E-2</v>
      </c>
      <c r="I132" s="3">
        <v>-3.4181215569658696E-2</v>
      </c>
      <c r="J132" s="21">
        <v>-2.9002163022107674E-2</v>
      </c>
      <c r="K132" s="10"/>
      <c r="L132" s="22">
        <v>2022</v>
      </c>
      <c r="M132" s="3">
        <v>1.9141839812308881E-3</v>
      </c>
      <c r="N132" s="3">
        <v>1.6576558918204976E-2</v>
      </c>
      <c r="O132" s="3">
        <v>-2.5818343005478139E-3</v>
      </c>
      <c r="P132" s="3">
        <v>-5.6549849884398595E-3</v>
      </c>
      <c r="Q132" s="3">
        <v>2.8410464686037251E-3</v>
      </c>
      <c r="R132" s="3">
        <v>-1.83379754310804E-2</v>
      </c>
      <c r="S132" s="3">
        <v>-3.4181215569658474E-2</v>
      </c>
      <c r="T132" s="21">
        <v>-2.9002163022107674E-2</v>
      </c>
      <c r="U132" s="10"/>
      <c r="V132" s="22">
        <v>2022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3">
        <v>0</v>
      </c>
    </row>
    <row r="133" spans="2:30" x14ac:dyDescent="0.35">
      <c r="B133" s="15">
        <v>2023</v>
      </c>
      <c r="C133" s="3">
        <v>2.166467277248918E-2</v>
      </c>
      <c r="D133" s="3">
        <v>4.3170630179602876E-2</v>
      </c>
      <c r="E133" s="3">
        <v>2.2936237274588489E-2</v>
      </c>
      <c r="F133" s="3">
        <v>2.2227471511426788E-2</v>
      </c>
      <c r="G133" s="3">
        <v>3.1767403172762609E-2</v>
      </c>
      <c r="H133" s="3">
        <v>4.5183401770823028E-3</v>
      </c>
      <c r="I133" s="3">
        <v>-1.8619533141854605E-2</v>
      </c>
      <c r="J133" s="21">
        <v>2.1834561354517446E-2</v>
      </c>
      <c r="L133" s="15">
        <v>2023</v>
      </c>
      <c r="M133" s="3">
        <v>2.0817594205962298E-2</v>
      </c>
      <c r="N133" s="3">
        <v>4.2445037962838494E-2</v>
      </c>
      <c r="O133" s="3">
        <v>2.1843185268223042E-2</v>
      </c>
      <c r="P133" s="3">
        <v>1.6515362175004711E-2</v>
      </c>
      <c r="Q133" s="3">
        <v>3.1124206987204417E-2</v>
      </c>
      <c r="R133" s="3">
        <v>3.523734700522585E-3</v>
      </c>
      <c r="S133" s="3">
        <v>-2.0256469950811873E-2</v>
      </c>
      <c r="T133" s="21">
        <v>2.1357082969727381E-2</v>
      </c>
      <c r="V133" s="15">
        <v>2023</v>
      </c>
      <c r="W133" s="2">
        <v>7.4576596010489382E-4</v>
      </c>
      <c r="X133" s="2">
        <v>5.9760286021282027E-4</v>
      </c>
      <c r="Y133" s="2">
        <v>9.4778029331421543E-4</v>
      </c>
      <c r="Z133" s="2">
        <v>5.1745181019089426E-3</v>
      </c>
      <c r="AA133" s="2">
        <v>5.2885756320630861E-4</v>
      </c>
      <c r="AB133" s="2">
        <v>8.9516681064050196E-4</v>
      </c>
      <c r="AC133" s="2">
        <v>1.465226956900878E-3</v>
      </c>
      <c r="AD133" s="23">
        <v>4.0817181970131955E-4</v>
      </c>
    </row>
    <row r="134" spans="2:30" x14ac:dyDescent="0.35">
      <c r="B134" s="22">
        <v>2024</v>
      </c>
      <c r="C134" s="2">
        <v>2.9443838089247887E-2</v>
      </c>
      <c r="D134" s="2">
        <v>4.7915107901548737E-2</v>
      </c>
      <c r="E134" s="2">
        <v>2.9418084766475561E-2</v>
      </c>
      <c r="F134" s="2">
        <v>2.2349020740512371E-2</v>
      </c>
      <c r="G134" s="2">
        <v>4.0118740910956019E-2</v>
      </c>
      <c r="H134" s="2">
        <v>1.116774041059676E-2</v>
      </c>
      <c r="I134" s="2">
        <v>-1.253803292950828E-2</v>
      </c>
      <c r="J134" s="23">
        <v>2.6015000730894799E-2</v>
      </c>
      <c r="L134" s="22">
        <v>2024</v>
      </c>
      <c r="M134" s="2">
        <v>2.7102318607610698E-2</v>
      </c>
      <c r="N134" s="2">
        <v>4.626169128370905E-2</v>
      </c>
      <c r="O134" s="2">
        <v>2.8061318299773541E-2</v>
      </c>
      <c r="P134" s="2">
        <v>2.2483411139191389E-2</v>
      </c>
      <c r="Q134" s="2">
        <v>3.86291770671221E-2</v>
      </c>
      <c r="R134" s="2">
        <v>1.0113609880701535E-2</v>
      </c>
      <c r="S134" s="2">
        <v>-1.4351336097282785E-2</v>
      </c>
      <c r="T134" s="23">
        <v>2.4972950231353375E-2</v>
      </c>
      <c r="V134" s="22">
        <v>2024</v>
      </c>
      <c r="W134" s="2">
        <v>2.094035648544379E-3</v>
      </c>
      <c r="X134" s="2">
        <v>1.3396761301516236E-3</v>
      </c>
      <c r="Y134" s="2">
        <v>1.1701143264553071E-3</v>
      </c>
      <c r="Z134" s="2">
        <v>5.5919837587015131E-4</v>
      </c>
      <c r="AA134" s="2">
        <v>1.1944426320908974E-3</v>
      </c>
      <c r="AB134" s="2">
        <v>9.0224837757291176E-4</v>
      </c>
      <c r="AC134" s="2">
        <v>1.55463011924728E-3</v>
      </c>
      <c r="AD134" s="23">
        <v>8.7403446002709551E-4</v>
      </c>
    </row>
    <row r="135" spans="2:30" x14ac:dyDescent="0.35">
      <c r="B135" s="22">
        <v>2025</v>
      </c>
      <c r="C135" s="2">
        <v>3.2165695979841535E-2</v>
      </c>
      <c r="D135" s="2">
        <v>4.8843162544750962E-2</v>
      </c>
      <c r="E135" s="2">
        <v>3.0586890826743707E-2</v>
      </c>
      <c r="F135" s="2">
        <v>2.4449398732417693E-2</v>
      </c>
      <c r="G135" s="2">
        <v>4.3639145216576747E-2</v>
      </c>
      <c r="H135" s="2">
        <v>1.21703825859798E-2</v>
      </c>
      <c r="I135" s="2">
        <v>-1.3207985622122553E-2</v>
      </c>
      <c r="J135" s="23">
        <v>2.5250692604414038E-2</v>
      </c>
      <c r="L135" s="22">
        <v>2025</v>
      </c>
      <c r="M135" s="2">
        <v>2.9804241938560017E-2</v>
      </c>
      <c r="N135" s="2">
        <v>4.6916028762734374E-2</v>
      </c>
      <c r="O135" s="2">
        <v>2.8720357748595049E-2</v>
      </c>
      <c r="P135" s="2">
        <v>2.145788779325164E-2</v>
      </c>
      <c r="Q135" s="2">
        <v>4.1750642935036275E-2</v>
      </c>
      <c r="R135" s="2">
        <v>1.0634019806311734E-2</v>
      </c>
      <c r="S135" s="2">
        <v>-1.5779919460770953E-2</v>
      </c>
      <c r="T135" s="23">
        <v>2.3768288225506362E-2</v>
      </c>
      <c r="V135" s="22">
        <v>2025</v>
      </c>
      <c r="W135" s="2">
        <v>2.1057296392001934E-3</v>
      </c>
      <c r="X135" s="2">
        <v>1.5092813835686503E-3</v>
      </c>
      <c r="Y135" s="2">
        <v>1.5813349444355751E-3</v>
      </c>
      <c r="Z135" s="2">
        <v>3.4973477846482748E-3</v>
      </c>
      <c r="AA135" s="2">
        <v>1.4710046353727524E-3</v>
      </c>
      <c r="AB135" s="2">
        <v>1.2756912314066948E-3</v>
      </c>
      <c r="AC135" s="2">
        <v>2.1578357528517778E-3</v>
      </c>
      <c r="AD135" s="23">
        <v>1.2044448559027643E-3</v>
      </c>
    </row>
    <row r="136" spans="2:30" x14ac:dyDescent="0.35">
      <c r="B136" s="22">
        <v>2026</v>
      </c>
      <c r="C136" s="2">
        <v>-4.4657227691224932E-4</v>
      </c>
      <c r="D136" s="2">
        <v>2.3444248723980543E-3</v>
      </c>
      <c r="E136" s="2">
        <v>-8.4465275905574178E-3</v>
      </c>
      <c r="F136" s="2">
        <v>-1.2459533375820619E-2</v>
      </c>
      <c r="G136" s="2">
        <v>3.9408591107930047E-3</v>
      </c>
      <c r="H136" s="2">
        <v>-4.9981802731695613E-3</v>
      </c>
      <c r="I136" s="2">
        <v>-2.0484510547526313E-2</v>
      </c>
      <c r="J136" s="23">
        <v>-1.3474133599766125E-2</v>
      </c>
      <c r="L136" s="22">
        <v>2026</v>
      </c>
      <c r="M136" s="2">
        <v>-4.4657227691224932E-4</v>
      </c>
      <c r="N136" s="2">
        <v>2.3444248723980543E-3</v>
      </c>
      <c r="O136" s="2">
        <v>-8.4465275905568626E-3</v>
      </c>
      <c r="P136" s="2">
        <v>-1.2459533375820397E-2</v>
      </c>
      <c r="Q136" s="2">
        <v>3.9408591107932267E-3</v>
      </c>
      <c r="R136" s="2">
        <v>-4.9981802731695613E-3</v>
      </c>
      <c r="S136" s="2">
        <v>-2.0484510547526313E-2</v>
      </c>
      <c r="T136" s="23">
        <v>-1.3474133599766125E-2</v>
      </c>
      <c r="V136" s="22">
        <v>2026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3">
        <v>0</v>
      </c>
    </row>
    <row r="137" spans="2:30" x14ac:dyDescent="0.35">
      <c r="B137" s="22">
        <v>2027</v>
      </c>
      <c r="C137" s="2">
        <v>2.3397318355493635E-3</v>
      </c>
      <c r="D137" s="2">
        <v>3.2481902199377188E-3</v>
      </c>
      <c r="E137" s="2">
        <v>-6.6392007390773111E-3</v>
      </c>
      <c r="F137" s="2">
        <v>-1.0269032879339113E-2</v>
      </c>
      <c r="G137" s="2">
        <v>4.9410519153358923E-3</v>
      </c>
      <c r="H137" s="2">
        <v>-2.6682939725568566E-3</v>
      </c>
      <c r="I137" s="2">
        <v>-1.736418623521141E-2</v>
      </c>
      <c r="J137" s="23">
        <v>-1.3411265564372221E-2</v>
      </c>
      <c r="L137" s="22">
        <v>2027</v>
      </c>
      <c r="M137" s="2">
        <v>2.3397318355495855E-3</v>
      </c>
      <c r="N137" s="2">
        <v>3.2481902199377188E-3</v>
      </c>
      <c r="O137" s="2">
        <v>-6.6392007390772001E-3</v>
      </c>
      <c r="P137" s="2">
        <v>-1.0269032879339113E-2</v>
      </c>
      <c r="Q137" s="2">
        <v>4.9410519153358923E-3</v>
      </c>
      <c r="R137" s="2">
        <v>-2.6682939725566346E-3</v>
      </c>
      <c r="S137" s="2">
        <v>-1.736418623521141E-2</v>
      </c>
      <c r="T137" s="23">
        <v>-1.3411265564372221E-2</v>
      </c>
      <c r="V137" s="22">
        <v>2027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3">
        <v>0</v>
      </c>
    </row>
    <row r="138" spans="2:30" x14ac:dyDescent="0.35">
      <c r="B138" s="22">
        <v>2028</v>
      </c>
      <c r="C138" s="2">
        <v>-1.1294168221375189E-3</v>
      </c>
      <c r="D138" s="2">
        <v>-1.3180604749171154E-3</v>
      </c>
      <c r="E138" s="2">
        <v>-1.1658574231283136E-2</v>
      </c>
      <c r="F138" s="2">
        <v>-1.5111786992739407E-2</v>
      </c>
      <c r="G138" s="2">
        <v>-1.4952344063901002E-4</v>
      </c>
      <c r="H138" s="2">
        <v>-8.0043774079483487E-3</v>
      </c>
      <c r="I138" s="2">
        <v>-2.1892733349611171E-2</v>
      </c>
      <c r="J138" s="23">
        <v>-1.9865842093256703E-2</v>
      </c>
      <c r="L138" s="22">
        <v>2028</v>
      </c>
      <c r="M138" s="2">
        <v>-1.129416822137852E-3</v>
      </c>
      <c r="N138" s="2">
        <v>-1.3180604749171154E-3</v>
      </c>
      <c r="O138" s="2">
        <v>-1.1658574231283136E-2</v>
      </c>
      <c r="P138" s="2">
        <v>-1.5111786992739185E-2</v>
      </c>
      <c r="Q138" s="2">
        <v>-1.4952344063901002E-4</v>
      </c>
      <c r="R138" s="2">
        <v>-8.0043774079479046E-3</v>
      </c>
      <c r="S138" s="2">
        <v>-2.1892733349611171E-2</v>
      </c>
      <c r="T138" s="23">
        <v>-1.9865842093256703E-2</v>
      </c>
      <c r="V138" s="22">
        <v>2028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3">
        <v>0</v>
      </c>
    </row>
    <row r="139" spans="2:30" x14ac:dyDescent="0.35">
      <c r="B139" s="22">
        <v>2029</v>
      </c>
      <c r="C139" s="2">
        <v>-5.5042591602627589E-4</v>
      </c>
      <c r="D139" s="2">
        <v>-3.2713856235674355E-3</v>
      </c>
      <c r="E139" s="2">
        <v>-1.1504957917277681E-2</v>
      </c>
      <c r="F139" s="2">
        <v>-1.4032228144015835E-2</v>
      </c>
      <c r="G139" s="2">
        <v>-1.798468540643916E-3</v>
      </c>
      <c r="H139" s="2">
        <v>-7.9162849902917332E-3</v>
      </c>
      <c r="I139" s="2">
        <v>-1.9843948739993955E-2</v>
      </c>
      <c r="J139" s="23">
        <v>-2.1713196369371746E-2</v>
      </c>
      <c r="L139" s="22">
        <v>2029</v>
      </c>
      <c r="M139" s="2">
        <v>-5.5042591602627589E-4</v>
      </c>
      <c r="N139" s="2">
        <v>-3.2713856235673244E-3</v>
      </c>
      <c r="O139" s="2">
        <v>-1.150495791727757E-2</v>
      </c>
      <c r="P139" s="2">
        <v>-1.4032228144015613E-2</v>
      </c>
      <c r="Q139" s="2">
        <v>-1.798468540643916E-3</v>
      </c>
      <c r="R139" s="2">
        <v>-7.9162849902917332E-3</v>
      </c>
      <c r="S139" s="2">
        <v>-1.9843948739993511E-2</v>
      </c>
      <c r="T139" s="23">
        <v>-2.1713196369371746E-2</v>
      </c>
      <c r="V139" s="22">
        <v>2029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3">
        <v>0</v>
      </c>
    </row>
    <row r="140" spans="2:30" x14ac:dyDescent="0.35">
      <c r="B140" s="22">
        <v>2030</v>
      </c>
      <c r="C140" s="2">
        <v>1.5883522402852845E-2</v>
      </c>
      <c r="D140" s="2">
        <v>1.3139386977443435E-2</v>
      </c>
      <c r="E140" s="2">
        <v>6.9446209564172356E-3</v>
      </c>
      <c r="F140" s="2">
        <v>7.0646067681827684E-3</v>
      </c>
      <c r="G140" s="2">
        <v>1.5357908749172644E-2</v>
      </c>
      <c r="H140" s="2">
        <v>1.1034074807260819E-2</v>
      </c>
      <c r="I140" s="2">
        <v>3.1485762150875729E-3</v>
      </c>
      <c r="J140" s="23">
        <v>-4.1848637216511664E-3</v>
      </c>
      <c r="L140" s="22">
        <v>2030</v>
      </c>
      <c r="M140" s="2">
        <v>1.5883522402853067E-2</v>
      </c>
      <c r="N140" s="2">
        <v>1.3139386977443213E-2</v>
      </c>
      <c r="O140" s="2">
        <v>6.9446209564172356E-3</v>
      </c>
      <c r="P140" s="2">
        <v>7.0646067681827684E-3</v>
      </c>
      <c r="Q140" s="2">
        <v>1.5357908749172644E-2</v>
      </c>
      <c r="R140" s="2">
        <v>1.1034074807260819E-2</v>
      </c>
      <c r="S140" s="2">
        <v>3.1485762150875729E-3</v>
      </c>
      <c r="T140" s="23">
        <v>-4.1848637216509443E-3</v>
      </c>
      <c r="V140" s="22">
        <v>2030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3">
        <v>0</v>
      </c>
    </row>
    <row r="141" spans="2:30" x14ac:dyDescent="0.35">
      <c r="B141" s="22">
        <v>2031</v>
      </c>
      <c r="C141" s="2">
        <v>1.1296607114923862E-2</v>
      </c>
      <c r="D141" s="2">
        <v>8.339688296280956E-3</v>
      </c>
      <c r="E141" s="2">
        <v>1.4504260035188565E-3</v>
      </c>
      <c r="F141" s="2">
        <v>2.3834717723154597E-3</v>
      </c>
      <c r="G141" s="2">
        <v>9.8621755779579878E-3</v>
      </c>
      <c r="H141" s="2">
        <v>5.5620154967470636E-3</v>
      </c>
      <c r="I141" s="2">
        <v>-2.3554487967434312E-3</v>
      </c>
      <c r="J141" s="23">
        <v>-1.169219990584891E-2</v>
      </c>
      <c r="L141" s="22">
        <v>2031</v>
      </c>
      <c r="M141" s="2">
        <v>1.129660711492364E-2</v>
      </c>
      <c r="N141" s="2">
        <v>8.3396882962807339E-3</v>
      </c>
      <c r="O141" s="2">
        <v>1.4504260035188565E-3</v>
      </c>
      <c r="P141" s="2">
        <v>2.3834717723154597E-3</v>
      </c>
      <c r="Q141" s="2">
        <v>9.8621755779579878E-3</v>
      </c>
      <c r="R141" s="2">
        <v>5.5620154967470636E-3</v>
      </c>
      <c r="S141" s="2">
        <v>-2.3554487967434312E-3</v>
      </c>
      <c r="T141" s="23">
        <v>-1.169219990584891E-2</v>
      </c>
      <c r="V141" s="22">
        <v>2031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3">
        <v>0</v>
      </c>
    </row>
    <row r="142" spans="2:30" x14ac:dyDescent="0.35">
      <c r="B142" s="22">
        <v>2032</v>
      </c>
      <c r="C142" s="2">
        <v>-2.2168975095329113E-3</v>
      </c>
      <c r="D142" s="2">
        <v>-4.1820471930299474E-3</v>
      </c>
      <c r="E142" s="2">
        <v>-1.2552071503169171E-2</v>
      </c>
      <c r="F142" s="2">
        <v>-1.2982443019329382E-2</v>
      </c>
      <c r="G142" s="2">
        <v>-4.4543112113051286E-3</v>
      </c>
      <c r="H142" s="2">
        <v>-8.4962605852469952E-3</v>
      </c>
      <c r="I142" s="2">
        <v>-1.6866905073605221E-2</v>
      </c>
      <c r="J142" s="23">
        <v>-2.7019929917742491E-2</v>
      </c>
      <c r="L142" s="22">
        <v>2032</v>
      </c>
      <c r="M142" s="2">
        <v>-2.2168975095330223E-3</v>
      </c>
      <c r="N142" s="2">
        <v>-4.1820471930299474E-3</v>
      </c>
      <c r="O142" s="2">
        <v>-1.255207150316906E-2</v>
      </c>
      <c r="P142" s="2">
        <v>-1.2982443019329382E-2</v>
      </c>
      <c r="Q142" s="2">
        <v>-4.4543112113046845E-3</v>
      </c>
      <c r="R142" s="2">
        <v>-8.4962605852469952E-3</v>
      </c>
      <c r="S142" s="2">
        <v>-1.6866905073605221E-2</v>
      </c>
      <c r="T142" s="23">
        <v>-2.7019929917742158E-2</v>
      </c>
      <c r="V142" s="22">
        <v>2032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3">
        <v>0</v>
      </c>
    </row>
    <row r="143" spans="2:30" x14ac:dyDescent="0.35">
      <c r="B143" s="22">
        <v>2033</v>
      </c>
      <c r="C143" s="2">
        <v>-6.3801713633655499E-3</v>
      </c>
      <c r="D143" s="2">
        <v>-6.1734872967655896E-3</v>
      </c>
      <c r="E143" s="2">
        <v>-1.3759647956368082E-2</v>
      </c>
      <c r="F143" s="2">
        <v>-1.4143102427001342E-2</v>
      </c>
      <c r="G143" s="2">
        <v>-7.3058481407094478E-3</v>
      </c>
      <c r="H143" s="2">
        <v>-9.6454737588581585E-3</v>
      </c>
      <c r="I143" s="2">
        <v>-1.6380876900101371E-2</v>
      </c>
      <c r="J143" s="23">
        <v>-2.9102500292148115E-2</v>
      </c>
      <c r="L143" s="22">
        <v>2033</v>
      </c>
      <c r="M143" s="2">
        <v>-6.3801713633655499E-3</v>
      </c>
      <c r="N143" s="2">
        <v>-6.1734872967658116E-3</v>
      </c>
      <c r="O143" s="2">
        <v>-1.3759647956367749E-2</v>
      </c>
      <c r="P143" s="2">
        <v>-1.4143102427000898E-2</v>
      </c>
      <c r="Q143" s="2">
        <v>-7.3058481407090037E-3</v>
      </c>
      <c r="R143" s="2">
        <v>-9.6454737588579365E-3</v>
      </c>
      <c r="S143" s="2">
        <v>-1.6380876900101149E-2</v>
      </c>
      <c r="T143" s="23">
        <v>-2.9102500292147671E-2</v>
      </c>
      <c r="V143" s="22">
        <v>2033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3">
        <v>0</v>
      </c>
    </row>
    <row r="144" spans="2:30" x14ac:dyDescent="0.35">
      <c r="B144" s="22">
        <v>2034</v>
      </c>
      <c r="C144" s="2">
        <v>-5.6397628976765368E-3</v>
      </c>
      <c r="D144" s="2">
        <v>-5.480040302582645E-3</v>
      </c>
      <c r="E144" s="2">
        <v>-1.2183747014363533E-2</v>
      </c>
      <c r="F144" s="2">
        <v>-1.1906101630867139E-2</v>
      </c>
      <c r="G144" s="2">
        <v>-7.1048206218038423E-3</v>
      </c>
      <c r="H144" s="2">
        <v>-7.9329574112543266E-3</v>
      </c>
      <c r="I144" s="2">
        <v>-1.2534897350521601E-2</v>
      </c>
      <c r="J144" s="23">
        <v>-2.7435421148933825E-2</v>
      </c>
      <c r="L144" s="22">
        <v>2034</v>
      </c>
      <c r="M144" s="2">
        <v>-5.6397628976765368E-3</v>
      </c>
      <c r="N144" s="2">
        <v>-5.480040302582645E-3</v>
      </c>
      <c r="O144" s="2">
        <v>-1.2183747014363533E-2</v>
      </c>
      <c r="P144" s="2">
        <v>-1.1906101630867139E-2</v>
      </c>
      <c r="Q144" s="2">
        <v>-7.1048206218040644E-3</v>
      </c>
      <c r="R144" s="2">
        <v>-7.9329574112543266E-3</v>
      </c>
      <c r="S144" s="2">
        <v>-1.2534897350521601E-2</v>
      </c>
      <c r="T144" s="23">
        <v>-2.7435421148933825E-2</v>
      </c>
      <c r="V144" s="22">
        <v>2034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3">
        <v>0</v>
      </c>
    </row>
    <row r="145" spans="2:30" x14ac:dyDescent="0.35">
      <c r="B145" s="22">
        <v>2035</v>
      </c>
      <c r="C145" s="2">
        <v>-1.5688144999304043E-3</v>
      </c>
      <c r="D145" s="2">
        <v>-1.8515356117256854E-3</v>
      </c>
      <c r="E145" s="2">
        <v>-6.8324637204321137E-3</v>
      </c>
      <c r="F145" s="2">
        <v>-5.5825446684805158E-3</v>
      </c>
      <c r="G145" s="2">
        <v>6.5399234043006516E-4</v>
      </c>
      <c r="H145" s="2">
        <v>-2.572569625501564E-3</v>
      </c>
      <c r="I145" s="2">
        <v>-5.0633192773220648E-3</v>
      </c>
      <c r="J145" s="23">
        <v>-1.900841171491352E-2</v>
      </c>
      <c r="L145" s="22">
        <v>2035</v>
      </c>
      <c r="M145" s="2">
        <v>-1.5688144999304043E-3</v>
      </c>
      <c r="N145" s="2">
        <v>-1.8515356117252413E-3</v>
      </c>
      <c r="O145" s="2">
        <v>-6.8324637204321137E-3</v>
      </c>
      <c r="P145" s="2">
        <v>-5.5825446684805158E-3</v>
      </c>
      <c r="Q145" s="2">
        <v>6.5399234043006516E-4</v>
      </c>
      <c r="R145" s="2">
        <v>-2.572569625501564E-3</v>
      </c>
      <c r="S145" s="2">
        <v>-5.0633192773220648E-3</v>
      </c>
      <c r="T145" s="23">
        <v>-1.900841171491352E-2</v>
      </c>
      <c r="V145" s="22">
        <v>2035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3">
        <v>0</v>
      </c>
    </row>
    <row r="146" spans="2:30" x14ac:dyDescent="0.35">
      <c r="B146" s="22">
        <v>2036</v>
      </c>
      <c r="C146" s="2">
        <v>-3.5088420843880641E-3</v>
      </c>
      <c r="D146" s="2">
        <v>-3.8182566724171974E-3</v>
      </c>
      <c r="E146" s="2">
        <v>-7.6450319181345927E-3</v>
      </c>
      <c r="F146" s="2">
        <v>-7.2634275299727769E-3</v>
      </c>
      <c r="G146" s="2">
        <v>-7.7289700122828986E-4</v>
      </c>
      <c r="H146" s="2">
        <v>-4.6400010252513058E-3</v>
      </c>
      <c r="I146" s="2">
        <v>-6.3868966972028263E-3</v>
      </c>
      <c r="J146" s="23">
        <v>-1.508953011872427E-2</v>
      </c>
      <c r="L146" s="22">
        <v>2036</v>
      </c>
      <c r="M146" s="2">
        <v>-3.5088420843882862E-3</v>
      </c>
      <c r="N146" s="2">
        <v>-3.8182566724171974E-3</v>
      </c>
      <c r="O146" s="2">
        <v>-7.6450319181345927E-3</v>
      </c>
      <c r="P146" s="2">
        <v>-7.2634275299727769E-3</v>
      </c>
      <c r="Q146" s="2">
        <v>-7.7289700122806781E-4</v>
      </c>
      <c r="R146" s="2">
        <v>-4.6400010252513058E-3</v>
      </c>
      <c r="S146" s="2">
        <v>-6.3868966972028263E-3</v>
      </c>
      <c r="T146" s="23">
        <v>-1.508953011872427E-2</v>
      </c>
      <c r="V146" s="22">
        <v>2036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3">
        <v>0</v>
      </c>
    </row>
    <row r="147" spans="2:30" x14ac:dyDescent="0.35">
      <c r="B147" s="22">
        <v>2037</v>
      </c>
      <c r="C147" s="2">
        <v>-1.1990723021009231E-3</v>
      </c>
      <c r="D147" s="2">
        <v>-1.8007870802928538E-3</v>
      </c>
      <c r="E147" s="2">
        <v>-4.3872678078898941E-3</v>
      </c>
      <c r="F147" s="2">
        <v>-3.7325785028728964E-3</v>
      </c>
      <c r="G147" s="2">
        <v>8.7920160954313431E-4</v>
      </c>
      <c r="H147" s="2">
        <v>-2.0588389817747244E-3</v>
      </c>
      <c r="I147" s="2">
        <v>-2.987441506344779E-3</v>
      </c>
      <c r="J147" s="23">
        <v>-4.9653959744571097E-3</v>
      </c>
      <c r="L147" s="22">
        <v>2037</v>
      </c>
      <c r="M147" s="2">
        <v>-1.1990723021009231E-3</v>
      </c>
      <c r="N147" s="2">
        <v>-1.8007870802932979E-3</v>
      </c>
      <c r="O147" s="2">
        <v>-4.3872678078900051E-3</v>
      </c>
      <c r="P147" s="2">
        <v>-3.7325785028728964E-3</v>
      </c>
      <c r="Q147" s="2">
        <v>8.7920160954313431E-4</v>
      </c>
      <c r="R147" s="2">
        <v>-2.0588389817747244E-3</v>
      </c>
      <c r="S147" s="2">
        <v>-2.98744150634489E-3</v>
      </c>
      <c r="T147" s="23">
        <v>-4.9653959744575538E-3</v>
      </c>
      <c r="V147" s="22">
        <v>2037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3">
        <v>0</v>
      </c>
    </row>
    <row r="148" spans="2:30" x14ac:dyDescent="0.35">
      <c r="B148" s="22">
        <v>2038</v>
      </c>
      <c r="C148" s="2">
        <v>-2.3213610478312052E-4</v>
      </c>
      <c r="D148" s="2">
        <v>-6.0341211066528011E-4</v>
      </c>
      <c r="E148" s="2">
        <v>-2.0298404411535076E-3</v>
      </c>
      <c r="F148" s="2">
        <v>-1.4201148683731235E-3</v>
      </c>
      <c r="G148" s="2">
        <v>9.0291139199250026E-4</v>
      </c>
      <c r="H148" s="2">
        <v>-6.1217118681944349E-4</v>
      </c>
      <c r="I148" s="2">
        <v>-1.0830123158801497E-3</v>
      </c>
      <c r="J148" s="23">
        <v>-1.3296923793104654E-3</v>
      </c>
      <c r="L148" s="22">
        <v>2038</v>
      </c>
      <c r="M148" s="2">
        <v>-2.3213610478278746E-4</v>
      </c>
      <c r="N148" s="2">
        <v>-6.0341211066528011E-4</v>
      </c>
      <c r="O148" s="2">
        <v>-2.0298404411533966E-3</v>
      </c>
      <c r="P148" s="2">
        <v>-1.4201148683731235E-3</v>
      </c>
      <c r="Q148" s="2">
        <v>9.0291139199294435E-4</v>
      </c>
      <c r="R148" s="2">
        <v>-6.1217118681944349E-4</v>
      </c>
      <c r="S148" s="2">
        <v>-1.0830123158798166E-3</v>
      </c>
      <c r="T148" s="23">
        <v>-1.3296923793100213E-3</v>
      </c>
      <c r="V148" s="22">
        <v>2038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3">
        <v>0</v>
      </c>
    </row>
    <row r="149" spans="2:30" x14ac:dyDescent="0.35">
      <c r="B149" s="22">
        <v>2039</v>
      </c>
      <c r="C149" s="2">
        <v>1.0056627937515827E-5</v>
      </c>
      <c r="D149" s="2">
        <v>-1.0667603696223882E-4</v>
      </c>
      <c r="E149" s="2">
        <v>-4.2422306338718574E-4</v>
      </c>
      <c r="F149" s="2">
        <v>-1.0626150567705217E-4</v>
      </c>
      <c r="G149" s="2">
        <v>1.0121863704060097E-4</v>
      </c>
      <c r="H149" s="2">
        <v>-6.9777245987667769E-5</v>
      </c>
      <c r="I149" s="2">
        <v>-1.7068761049920944E-4</v>
      </c>
      <c r="J149" s="23">
        <v>-1.426462715433674E-4</v>
      </c>
      <c r="L149" s="22">
        <v>2039</v>
      </c>
      <c r="M149" s="2">
        <v>1.0056627937515827E-5</v>
      </c>
      <c r="N149" s="2">
        <v>-1.0667603696201677E-4</v>
      </c>
      <c r="O149" s="2">
        <v>-4.2422306338674165E-4</v>
      </c>
      <c r="P149" s="2">
        <v>-1.0626150567705217E-4</v>
      </c>
      <c r="Q149" s="2">
        <v>1.0121863704060097E-4</v>
      </c>
      <c r="R149" s="2">
        <v>-6.9777245987667769E-5</v>
      </c>
      <c r="S149" s="2">
        <v>-1.7068761049920944E-4</v>
      </c>
      <c r="T149" s="23">
        <v>-1.426462715433674E-4</v>
      </c>
      <c r="V149" s="22">
        <v>2039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3">
        <v>0</v>
      </c>
    </row>
    <row r="150" spans="2:30" x14ac:dyDescent="0.35">
      <c r="B150" s="33">
        <v>2040</v>
      </c>
      <c r="C150" s="34">
        <v>0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5">
        <v>0</v>
      </c>
      <c r="K150" s="36"/>
      <c r="L150" s="33">
        <v>2040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5">
        <v>0</v>
      </c>
      <c r="U150" s="36"/>
      <c r="V150" s="33">
        <v>2040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5">
        <v>0</v>
      </c>
    </row>
    <row r="151" spans="2:30" ht="15" thickBot="1" x14ac:dyDescent="0.4">
      <c r="B151" s="47" t="s">
        <v>22</v>
      </c>
      <c r="C151" s="48">
        <v>1.6184570436728496E-2</v>
      </c>
      <c r="D151" s="48">
        <v>2.3620547192721775E-2</v>
      </c>
      <c r="E151" s="48">
        <v>1.3439941083495333E-2</v>
      </c>
      <c r="F151" s="48">
        <v>1.0120412025125702E-2</v>
      </c>
      <c r="G151" s="48">
        <v>1.7294598363870373E-2</v>
      </c>
      <c r="H151" s="48">
        <v>6.7306516411842487E-3</v>
      </c>
      <c r="I151" s="48">
        <v>-2.7508312227730869E-4</v>
      </c>
      <c r="J151" s="49">
        <v>8.503432661664867E-3</v>
      </c>
      <c r="L151" s="47" t="s">
        <v>22</v>
      </c>
      <c r="M151" s="48">
        <v>1.5999324192169651E-2</v>
      </c>
      <c r="N151" s="48">
        <v>2.3451980263833772E-2</v>
      </c>
      <c r="O151" s="48">
        <v>1.3281755987458066E-2</v>
      </c>
      <c r="P151" s="48">
        <v>9.8137816670604838E-3</v>
      </c>
      <c r="Q151" s="48">
        <v>1.7141575410928533E-2</v>
      </c>
      <c r="R151" s="48">
        <v>6.6019973222977146E-3</v>
      </c>
      <c r="S151" s="48">
        <v>-4.9136837739471861E-4</v>
      </c>
      <c r="T151" s="49">
        <v>8.4526508618567586E-3</v>
      </c>
      <c r="V151" s="47" t="s">
        <v>22</v>
      </c>
      <c r="W151" s="48">
        <v>1.6507252616770884E-4</v>
      </c>
      <c r="X151" s="48">
        <v>1.3489317184500749E-4</v>
      </c>
      <c r="Y151" s="48">
        <v>1.355499275204064E-4</v>
      </c>
      <c r="Z151" s="48">
        <v>3.3309923163238331E-4</v>
      </c>
      <c r="AA151" s="48">
        <v>1.2147902876136207E-4</v>
      </c>
      <c r="AB151" s="48">
        <v>1.1020660451488418E-4</v>
      </c>
      <c r="AC151" s="48">
        <v>1.8580994192807232E-4</v>
      </c>
      <c r="AD151" s="49">
        <v>4.2059143116945918E-5</v>
      </c>
    </row>
  </sheetData>
  <mergeCells count="18">
    <mergeCell ref="B5:J5"/>
    <mergeCell ref="B3:J3"/>
    <mergeCell ref="B12:J12"/>
    <mergeCell ref="V12:AD12"/>
    <mergeCell ref="L12:T12"/>
    <mergeCell ref="L5:T5"/>
    <mergeCell ref="L3:T3"/>
    <mergeCell ref="V3:AD3"/>
    <mergeCell ref="V5:AD5"/>
    <mergeCell ref="L119:T119"/>
    <mergeCell ref="B119:J119"/>
    <mergeCell ref="V84:AD84"/>
    <mergeCell ref="V49:AD49"/>
    <mergeCell ref="V119:AD119"/>
    <mergeCell ref="L84:T84"/>
    <mergeCell ref="B84:J84"/>
    <mergeCell ref="B49:J49"/>
    <mergeCell ref="L49:T49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AFB8023D6DC84691A6E8DEDD8815C7" ma:contentTypeVersion="9" ma:contentTypeDescription="Create a new document." ma:contentTypeScope="" ma:versionID="ec8745050872890971c22f4b085d1daa">
  <xsd:schema xmlns:xsd="http://www.w3.org/2001/XMLSchema" xmlns:xs="http://www.w3.org/2001/XMLSchema" xmlns:p="http://schemas.microsoft.com/office/2006/metadata/properties" xmlns:ns2="21bd838f-d9a2-4f71-b74c-c3492873daed" xmlns:ns3="7c6e7653-3b30-4dea-b32f-8643718487b6" targetNamespace="http://schemas.microsoft.com/office/2006/metadata/properties" ma:root="true" ma:fieldsID="71c6b0b36415cec5e2d77126b8048ef0" ns2:_="" ns3:_="">
    <xsd:import namespace="21bd838f-d9a2-4f71-b74c-c3492873daed"/>
    <xsd:import namespace="7c6e7653-3b30-4dea-b32f-8643718487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bd838f-d9a2-4f71-b74c-c3492873da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e7653-3b30-4dea-b32f-8643718487b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F9C836-7DE4-464E-A73A-CAD6105A38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bd838f-d9a2-4f71-b74c-c3492873daed"/>
    <ds:schemaRef ds:uri="7c6e7653-3b30-4dea-b32f-8643718487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DB33FE-87A4-432B-A94D-05847E2F3F15}">
  <ds:schemaRefs>
    <ds:schemaRef ds:uri="http://schemas.openxmlformats.org/package/2006/metadata/core-properties"/>
    <ds:schemaRef ds:uri="http://purl.org/dc/elements/1.1/"/>
    <ds:schemaRef ds:uri="21bd838f-d9a2-4f71-b74c-c3492873daed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7c6e7653-3b30-4dea-b32f-8643718487b6"/>
    <ds:schemaRef ds:uri="http://www.w3.org/XML/1998/namespac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DC0EE6D-CCE9-482B-96B5-7576BD697E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 Results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Kristine Burke</dc:creator>
  <cp:keywords/>
  <dc:description/>
  <cp:lastModifiedBy>MacNeil, Janet</cp:lastModifiedBy>
  <cp:revision/>
  <dcterms:created xsi:type="dcterms:W3CDTF">2021-11-22T13:01:59Z</dcterms:created>
  <dcterms:modified xsi:type="dcterms:W3CDTF">2022-12-15T16:55:37Z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0x010100C0AFB8023D6DC84691A6E8DEDD8815C7</vt:lpwstr>
  </property>
</Properties>
</file>