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filterPrivacy="1"/>
  <xr:revisionPtr revIDLastSave="88" documentId="8_{8534AE98-DF6A-4520-ABC0-43E48486671E}" xr6:coauthVersionLast="47" xr6:coauthVersionMax="47" xr10:uidLastSave="{86E07EA3-2F60-4251-93A2-DA9744892361}"/>
  <bookViews>
    <workbookView xWindow="28680" yWindow="1680" windowWidth="29040" windowHeight="15720" xr2:uid="{5DCF0AED-BA51-471B-B178-14F8CCCEE816}"/>
  </bookViews>
  <sheets>
    <sheet name="CA IR-03 Attachment 1" sheetId="1" r:id="rId1"/>
  </sheets>
  <definedNames>
    <definedName name="__123Graph_A" hidden="1">#REF!</definedName>
    <definedName name="__123Graph_X" hidden="1">#REF!</definedName>
    <definedName name="_Fill" hidden="1">#REF!</definedName>
    <definedName name="_xlnm._FilterDatabase" localSheetId="0" hidden="1">#REF!</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a">#REF!</definedName>
    <definedName name="Account_Names">#REF!</definedName>
    <definedName name="AdminCostCategories">OFFSET(#REF!,0,0,COUNTA(#REF!),1)</definedName>
    <definedName name="AdvancedNewHome">#REF!</definedName>
    <definedName name="Andrew">#REF!</definedName>
    <definedName name="APRorQ" localSheetId="0">#REF!</definedName>
    <definedName name="APRorQ">#REF!</definedName>
    <definedName name="ARET_Ann_DC">#REF!</definedName>
    <definedName name="ARET_Ann_GWh">#REF!</definedName>
    <definedName name="ARET_Ann_LES">#REF!</definedName>
    <definedName name="ARET_Ann_MW">#REF!</definedName>
    <definedName name="ARET_Ann_Part">#REF!</definedName>
    <definedName name="ARET_Apr_GWh">#REF!</definedName>
    <definedName name="ARET_Apr_MW">#REF!</definedName>
    <definedName name="ARET_Apr_Part">#REF!</definedName>
    <definedName name="ARET_Aug_GWh">#REF!</definedName>
    <definedName name="ARET_Aug_MW">#REF!</definedName>
    <definedName name="ARET_Aug_Part">#REF!</definedName>
    <definedName name="ARET_Dec_GWh">#REF!</definedName>
    <definedName name="ARET_Dec_MW">#REF!</definedName>
    <definedName name="ARET_Dec_Part">#REF!</definedName>
    <definedName name="ARET_Feb_GWh">#REF!</definedName>
    <definedName name="ARET_Feb_MW">#REF!</definedName>
    <definedName name="ARET_Feb_Part">#REF!</definedName>
    <definedName name="ARET_Jan_DC" localSheetId="0">#REF!</definedName>
    <definedName name="ARET_Jan_DC">#REF!</definedName>
    <definedName name="ARET_Jan_GWh">#REF!</definedName>
    <definedName name="ARET_JAN_LES" localSheetId="0">#REF!</definedName>
    <definedName name="ARET_JAN_LES">#REF!</definedName>
    <definedName name="ARET_Jan_MW">#REF!</definedName>
    <definedName name="ARET_Jan_Part">#REF!</definedName>
    <definedName name="ARET_Jul_GWh">#REF!</definedName>
    <definedName name="ARET_Jul_MW">#REF!</definedName>
    <definedName name="ARET_Jul_Part">#REF!</definedName>
    <definedName name="ARET_Jun_GWh">#REF!</definedName>
    <definedName name="ARET_Jun_MW">#REF!</definedName>
    <definedName name="ARET_Jun_Part">#REF!</definedName>
    <definedName name="ARET_Mar_GWh">#REF!</definedName>
    <definedName name="ARET_Mar_MW">#REF!</definedName>
    <definedName name="ARET_Mar_Part">#REF!</definedName>
    <definedName name="ARET_May_GWh">#REF!</definedName>
    <definedName name="ARET_May_MW">#REF!</definedName>
    <definedName name="ARET_May_Part">#REF!</definedName>
    <definedName name="ARET_ML">#REF!</definedName>
    <definedName name="ARET_Nov_GWh">#REF!</definedName>
    <definedName name="ARET_Nov_MW">#REF!</definedName>
    <definedName name="ARET_Nov_Part">#REF!</definedName>
    <definedName name="ARET_Oct_GWh">#REF!</definedName>
    <definedName name="ARET_Oct_MW">#REF!</definedName>
    <definedName name="ARET_Oct_Part">#REF!</definedName>
    <definedName name="ARET_Q1_DC">#REF!</definedName>
    <definedName name="ARET_Q1_GWh">#REF!</definedName>
    <definedName name="ARET_Q1_LES">#REF!</definedName>
    <definedName name="ARET_Q1_MW">#REF!</definedName>
    <definedName name="ARET_Q1_Part">#REF!</definedName>
    <definedName name="ARET_Q2_DC">#REF!</definedName>
    <definedName name="ARET_Q2_GWh">#REF!</definedName>
    <definedName name="ARET_Q2_LES">#REF!</definedName>
    <definedName name="ARET_Q2_MW">#REF!</definedName>
    <definedName name="ARET_Q2_Part">#REF!</definedName>
    <definedName name="ARET_Q3_DC">#REF!</definedName>
    <definedName name="ARET_Q3_GWh">#REF!</definedName>
    <definedName name="ARET_Q3_LES">#REF!</definedName>
    <definedName name="ARET_Q3_MW">#REF!</definedName>
    <definedName name="ARET_Q3_Part">#REF!</definedName>
    <definedName name="ARET_Q4_DC">#REF!</definedName>
    <definedName name="ARET_Q4_GWh">#REF!</definedName>
    <definedName name="ARET_Q4_LES">#REF!</definedName>
    <definedName name="ARET_Q4_MW">#REF!</definedName>
    <definedName name="ARET_Q4_Part">#REF!</definedName>
    <definedName name="ARET_Sep_GWh">#REF!</definedName>
    <definedName name="ARET_Sep_MW">#REF!</definedName>
    <definedName name="ARET_Sep_Part">#REF!</definedName>
    <definedName name="asdfasd">#REF!</definedName>
    <definedName name="AvoidedCostSavingsTypes">OFFSET(#REF!,0,0,COUNTA(#REF!),1)</definedName>
    <definedName name="b">#REF!</definedName>
    <definedName name="B_Incent_Percent">#REF!</definedName>
    <definedName name="Backup">#REF!</definedName>
    <definedName name="BER_M_Ann_DC">#REF!</definedName>
    <definedName name="BER_M_Ann_GWh">#REF!</definedName>
    <definedName name="BER_M_Ann_LES">#REF!</definedName>
    <definedName name="BER_M_Ann_MW">#REF!</definedName>
    <definedName name="BER_M_Ann_Part">#REF!</definedName>
    <definedName name="BER_M_Apr_GWh">#REF!</definedName>
    <definedName name="BER_M_Apr_MW">#REF!</definedName>
    <definedName name="BER_M_Apr_Part">#REF!</definedName>
    <definedName name="BER_M_Aug_GWh">#REF!</definedName>
    <definedName name="BER_M_Aug_MW">#REF!</definedName>
    <definedName name="BER_M_Aug_Part">#REF!</definedName>
    <definedName name="BER_M_Dec_GWh">#REF!</definedName>
    <definedName name="BER_M_Dec_MW">#REF!</definedName>
    <definedName name="BER_M_Dec_Part">#REF!</definedName>
    <definedName name="BER_M_Feb_GWh">#REF!</definedName>
    <definedName name="BER_M_Feb_MW">#REF!</definedName>
    <definedName name="BER_M_Feb_Part">#REF!</definedName>
    <definedName name="BER_M_Jan_GWh">#REF!</definedName>
    <definedName name="BER_M_Jan_MW">#REF!</definedName>
    <definedName name="BER_M_Jan_Part">#REF!</definedName>
    <definedName name="BER_M_Jul_GWh">#REF!</definedName>
    <definedName name="BER_M_Jul_MW">#REF!</definedName>
    <definedName name="BER_M_Jul_Part">#REF!</definedName>
    <definedName name="BER_M_Jun_GWh">#REF!</definedName>
    <definedName name="BER_M_Jun_MW">#REF!</definedName>
    <definedName name="BER_M_Jun_Part">#REF!</definedName>
    <definedName name="BER_M_Mar_GWh">#REF!</definedName>
    <definedName name="BER_M_Mar_MW">#REF!</definedName>
    <definedName name="BER_M_Mar_Part">#REF!</definedName>
    <definedName name="BER_M_May_GWh">#REF!</definedName>
    <definedName name="BER_M_May_MW">#REF!</definedName>
    <definedName name="BER_M_May_Part">#REF!</definedName>
    <definedName name="BER_M_Nov_GWh">#REF!</definedName>
    <definedName name="BER_M_Nov_MW">#REF!</definedName>
    <definedName name="BER_M_Nov_Part">#REF!</definedName>
    <definedName name="BER_M_Oct_GWh">#REF!</definedName>
    <definedName name="BER_M_Oct_MW">#REF!</definedName>
    <definedName name="BER_M_Oct_Part">#REF!</definedName>
    <definedName name="BER_M_Q1_DC">#REF!</definedName>
    <definedName name="BER_M_Q1_GWh">#REF!</definedName>
    <definedName name="BER_M_Q1_LES">#REF!</definedName>
    <definedName name="BER_M_Q1_MW">#REF!</definedName>
    <definedName name="BER_M_Q1_Part">#REF!</definedName>
    <definedName name="BER_M_Q2_DC">#REF!</definedName>
    <definedName name="BER_M_Q2_GWh">#REF!</definedName>
    <definedName name="BER_M_Q2_LES">#REF!</definedName>
    <definedName name="BER_M_Q2_MW">#REF!</definedName>
    <definedName name="BER_M_Q2_Part">#REF!</definedName>
    <definedName name="BER_M_Q3_DC">#REF!</definedName>
    <definedName name="BER_M_Q3_GWh">#REF!</definedName>
    <definedName name="BER_M_Q3_LES">#REF!</definedName>
    <definedName name="BER_M_Q3_MW">#REF!</definedName>
    <definedName name="BER_M_Q3_Part">#REF!</definedName>
    <definedName name="BER_M_Q4_DC">#REF!</definedName>
    <definedName name="BER_M_Q4_GWh">#REF!</definedName>
    <definedName name="BER_M_Q4_LES">#REF!</definedName>
    <definedName name="BER_M_Q4_MW">#REF!</definedName>
    <definedName name="BER_M_Q4_Part">#REF!</definedName>
    <definedName name="BER_M_Sep_GWh">#REF!</definedName>
    <definedName name="BER_M_Sep_MW">#REF!</definedName>
    <definedName name="BER_M_Sep_Part">#REF!</definedName>
    <definedName name="BER_ML">#REF!</definedName>
    <definedName name="BER_U_Ann_DC">#REF!</definedName>
    <definedName name="BER_U_Ann_GWh">#REF!</definedName>
    <definedName name="BER_U_ANN_LES">#REF!</definedName>
    <definedName name="BER_U_Ann_MW">#REF!</definedName>
    <definedName name="BER_U_Ann_Part">#REF!</definedName>
    <definedName name="BER_U_Apr_DC">#REF!</definedName>
    <definedName name="BER_U_Apr_GWh">#REF!</definedName>
    <definedName name="BER_U_Apr_LES">#REF!</definedName>
    <definedName name="BER_U_Apr_MW">#REF!</definedName>
    <definedName name="BER_U_Apr_Part">#REF!</definedName>
    <definedName name="BER_U_Aug_DC">#REF!</definedName>
    <definedName name="BER_U_Aug_GWh">#REF!</definedName>
    <definedName name="BER_U_Aug_LES">#REF!</definedName>
    <definedName name="BER_U_Aug_MW">#REF!</definedName>
    <definedName name="BER_U_Aug_Part">#REF!</definedName>
    <definedName name="BER_U_Dec_DC">#REF!</definedName>
    <definedName name="BER_U_Dec_GWh">#REF!</definedName>
    <definedName name="BER_U_Dec_LES">#REF!</definedName>
    <definedName name="BER_U_Dec_MW">#REF!</definedName>
    <definedName name="BER_U_Dec_Part">#REF!</definedName>
    <definedName name="BER_U_Feb_DC">#REF!</definedName>
    <definedName name="BER_U_Feb_GWh">#REF!</definedName>
    <definedName name="BER_U_Feb_LES">#REF!</definedName>
    <definedName name="BER_U_Feb_MW">#REF!</definedName>
    <definedName name="BER_U_Feb_Part">#REF!</definedName>
    <definedName name="BER_U_Jan_DC">#REF!</definedName>
    <definedName name="BER_U_Jan_GWh">#REF!</definedName>
    <definedName name="BER_U_Jan_LES">#REF!</definedName>
    <definedName name="BER_U_Jan_MW">#REF!</definedName>
    <definedName name="BER_U_Jan_Part">#REF!</definedName>
    <definedName name="BER_U_Jul_DC">#REF!</definedName>
    <definedName name="BER_U_Jul_GWh">#REF!</definedName>
    <definedName name="BER_U_Jul_LES">#REF!</definedName>
    <definedName name="BER_U_Jul_MW">#REF!</definedName>
    <definedName name="BER_U_Jul_Part">#REF!</definedName>
    <definedName name="BER_U_Jun_DC">#REF!</definedName>
    <definedName name="BER_U_Jun_GWh">#REF!</definedName>
    <definedName name="BER_U_Jun_LES">#REF!</definedName>
    <definedName name="BER_U_Jun_MW">#REF!</definedName>
    <definedName name="BER_U_Jun_Part">#REF!</definedName>
    <definedName name="BER_U_Mar_DC">#REF!</definedName>
    <definedName name="BER_U_Mar_GWh">#REF!</definedName>
    <definedName name="BER_U_Mar_LES">#REF!</definedName>
    <definedName name="BER_U_Mar_MW">#REF!</definedName>
    <definedName name="BER_U_Mar_Part">#REF!</definedName>
    <definedName name="BER_U_May_DC">#REF!</definedName>
    <definedName name="BER_U_May_GWh">#REF!</definedName>
    <definedName name="BER_U_May_LES">#REF!</definedName>
    <definedName name="BER_U_May_MW">#REF!</definedName>
    <definedName name="BER_U_May_Part">#REF!</definedName>
    <definedName name="BER_U_Nov_DC">#REF!</definedName>
    <definedName name="BER_U_Nov_GWh">#REF!</definedName>
    <definedName name="BER_U_Nov_LES">#REF!</definedName>
    <definedName name="BER_U_Nov_MW">#REF!</definedName>
    <definedName name="BER_U_Nov_Part">#REF!</definedName>
    <definedName name="BER_U_Oct_DC">#REF!</definedName>
    <definedName name="BER_U_Oct_GWh">#REF!</definedName>
    <definedName name="BER_U_Oct_LES">#REF!</definedName>
    <definedName name="BER_U_Oct_MW">#REF!</definedName>
    <definedName name="BER_U_Oct_Part">#REF!</definedName>
    <definedName name="BER_U_Q1_DC">#REF!</definedName>
    <definedName name="BER_U_Q1_GWh">#REF!</definedName>
    <definedName name="BER_U_Q1_LES">#REF!</definedName>
    <definedName name="BER_U_Q1_MW">#REF!</definedName>
    <definedName name="BER_U_Q1_Part">#REF!</definedName>
    <definedName name="BER_U_Q2_DC">#REF!</definedName>
    <definedName name="BER_U_Q2_GWh">#REF!</definedName>
    <definedName name="BER_U_Q2_LES">#REF!</definedName>
    <definedName name="BER_U_Q2_MW">#REF!</definedName>
    <definedName name="BER_U_Q2_Part">#REF!</definedName>
    <definedName name="BER_U_Q3_DC">#REF!</definedName>
    <definedName name="BER_U_Q3_GWh">#REF!</definedName>
    <definedName name="BER_U_Q3_LES">#REF!</definedName>
    <definedName name="BER_U_Q3_MW">#REF!</definedName>
    <definedName name="BER_U_Q3_Part">#REF!</definedName>
    <definedName name="BER_U_Q4_DC">#REF!</definedName>
    <definedName name="BER_U_Q4_GWh">#REF!</definedName>
    <definedName name="BER_U_Q4_LES">#REF!</definedName>
    <definedName name="BER_U_Q4_MW">#REF!</definedName>
    <definedName name="BER_U_Q4_Part">#REF!</definedName>
    <definedName name="BER_U_Sep_DC">#REF!</definedName>
    <definedName name="BER_U_Sep_GWh">#REF!</definedName>
    <definedName name="BER_U_Sep_LES">#REF!</definedName>
    <definedName name="BER_U_Sep_MW">#REF!</definedName>
    <definedName name="BER_U_Sep_Part">#REF!</definedName>
    <definedName name="BNI_Ann_DC">#REF!</definedName>
    <definedName name="BNI_Ann_GWh">#REF!</definedName>
    <definedName name="BNI_Ann_LES">#REF!</definedName>
    <definedName name="BNI_Ann_MW">#REF!</definedName>
    <definedName name="BNI_Apr_DC">#REF!</definedName>
    <definedName name="BNI_Apr_GWh">#REF!</definedName>
    <definedName name="BNI_Apr_LES">#REF!</definedName>
    <definedName name="BNI_Apr_MW">#REF!</definedName>
    <definedName name="BNI_Aug_DC">#REF!</definedName>
    <definedName name="BNI_Aug_GWh">#REF!</definedName>
    <definedName name="BNI_Aug_LES">#REF!</definedName>
    <definedName name="BNI_Aug_MW">#REF!</definedName>
    <definedName name="BNI_Dec_DC">#REF!</definedName>
    <definedName name="BNI_Dec_GWh">#REF!</definedName>
    <definedName name="BNI_Dec_LES">#REF!</definedName>
    <definedName name="BNI_Dec_MW">#REF!</definedName>
    <definedName name="BNI_Feb_DC">#REF!</definedName>
    <definedName name="BNI_Feb_GWh">#REF!</definedName>
    <definedName name="BNI_Feb_LES">#REF!</definedName>
    <definedName name="BNI_Feb_MW">#REF!</definedName>
    <definedName name="BNI_Jan_DC">#REF!</definedName>
    <definedName name="BNI_Jan_GWh">#REF!</definedName>
    <definedName name="BNI_Jan_LES">#REF!</definedName>
    <definedName name="BNI_Jan_MW">#REF!</definedName>
    <definedName name="BNI_Jul_DC">#REF!</definedName>
    <definedName name="BNI_Jul_GWh">#REF!</definedName>
    <definedName name="BNI_Jul_LES">#REF!</definedName>
    <definedName name="BNI_Jul_MW">#REF!</definedName>
    <definedName name="BNI_Jun_DC">#REF!</definedName>
    <definedName name="BNI_Jun_GWh">#REF!</definedName>
    <definedName name="BNI_Jun_LES">#REF!</definedName>
    <definedName name="BNI_Jun_MW">#REF!</definedName>
    <definedName name="BNI_Mar_DC">#REF!</definedName>
    <definedName name="BNI_Mar_GWh">#REF!</definedName>
    <definedName name="BNI_Mar_LES">#REF!</definedName>
    <definedName name="BNI_Mar_MW">#REF!</definedName>
    <definedName name="BNI_May_DC">#REF!</definedName>
    <definedName name="BNI_May_GWh">#REF!</definedName>
    <definedName name="BNI_May_LES">#REF!</definedName>
    <definedName name="BNI_May_MW">#REF!</definedName>
    <definedName name="BNI_Nov_DC">#REF!</definedName>
    <definedName name="BNI_Nov_GWh">#REF!</definedName>
    <definedName name="BNI_Nov_LES">#REF!</definedName>
    <definedName name="BNI_Nov_MW">#REF!</definedName>
    <definedName name="BNI_Oct_DC">#REF!</definedName>
    <definedName name="BNI_Oct_GWh">#REF!</definedName>
    <definedName name="BNI_Oct_LES">#REF!</definedName>
    <definedName name="BNI_Oct_MW">#REF!</definedName>
    <definedName name="BNI_PROGRAMS">#REF!</definedName>
    <definedName name="BNI_Q1_DC">#REF!</definedName>
    <definedName name="BNI_Q1_GWh">#REF!</definedName>
    <definedName name="BNI_Q1_LES">#REF!</definedName>
    <definedName name="BNI_Q1_MW">#REF!</definedName>
    <definedName name="BNI_Q2_DC">#REF!</definedName>
    <definedName name="BNI_Q2_GWh">#REF!</definedName>
    <definedName name="BNI_Q2_LES">#REF!</definedName>
    <definedName name="BNI_Q2_MW">#REF!</definedName>
    <definedName name="BNI_Q3_DC">#REF!</definedName>
    <definedName name="BNI_Q3_GWh">#REF!</definedName>
    <definedName name="BNI_Q3_LES">#REF!</definedName>
    <definedName name="BNI_Q3_MW">#REF!</definedName>
    <definedName name="BNI_Q4_DC">#REF!</definedName>
    <definedName name="BNI_Q4_GWh">#REF!</definedName>
    <definedName name="BNI_Q4_LES">#REF!</definedName>
    <definedName name="BNI_Q4_MW">#REF!</definedName>
    <definedName name="BNI_Sep_DC">#REF!</definedName>
    <definedName name="BNI_Sep_GWh">#REF!</definedName>
    <definedName name="BNI_Sep_LES">#REF!</definedName>
    <definedName name="BNI_Sep_MW">#REF!</definedName>
    <definedName name="BNIEPR_EUL" localSheetId="0">'CA IR-03 Attachment 1'!#REF!</definedName>
    <definedName name="chosen_Q" localSheetId="0">'CA IR-03 Attachment 1'!#REF!</definedName>
    <definedName name="chosen_Q">#REF!</definedName>
    <definedName name="CI_EUL" localSheetId="0">'CA IR-03 Attachment 1'!#REF!</definedName>
    <definedName name="CUS_Ann_DC">#REF!</definedName>
    <definedName name="CUS_Ann_GWh">#REF!</definedName>
    <definedName name="CUS_Ann_LES">#REF!</definedName>
    <definedName name="CUS_Ann_MW">#REF!</definedName>
    <definedName name="CUS_Ann_Part">#REF!</definedName>
    <definedName name="CUS_Apr_GWh">#REF!</definedName>
    <definedName name="CUS_Apr_MW">#REF!</definedName>
    <definedName name="CUS_Apr_Part">#REF!</definedName>
    <definedName name="CUS_Aug_GWh">#REF!</definedName>
    <definedName name="CUS_Aug_MW">#REF!</definedName>
    <definedName name="CUS_Aug_Part">#REF!</definedName>
    <definedName name="CUS_Dec_GWh">#REF!</definedName>
    <definedName name="CUS_Dec_MW">#REF!</definedName>
    <definedName name="CUS_Dec_Part">#REF!</definedName>
    <definedName name="CUS_Feb_GWh">#REF!</definedName>
    <definedName name="CUS_Feb_MW">#REF!</definedName>
    <definedName name="CUS_Feb_Part">#REF!</definedName>
    <definedName name="CUS_Jan_GWh">#REF!</definedName>
    <definedName name="CUS_Jan_MW">#REF!</definedName>
    <definedName name="CUS_Jan_Part">#REF!</definedName>
    <definedName name="CUS_Jul_GWh">#REF!</definedName>
    <definedName name="CUS_Jul_MW">#REF!</definedName>
    <definedName name="CUS_Jul_Part">#REF!</definedName>
    <definedName name="CUS_Jun_GWh">#REF!</definedName>
    <definedName name="CUS_Jun_MW">#REF!</definedName>
    <definedName name="CUS_Jun_Part">#REF!</definedName>
    <definedName name="CUS_Mar_GWh">#REF!</definedName>
    <definedName name="CUS_Mar_MW">#REF!</definedName>
    <definedName name="CUS_Mar_Part">#REF!</definedName>
    <definedName name="CUS_May_GWh">#REF!</definedName>
    <definedName name="CUS_May_MW">#REF!</definedName>
    <definedName name="CUS_May_Part">#REF!</definedName>
    <definedName name="CUS_ML">#REF!</definedName>
    <definedName name="CUS_Nov_GWh">#REF!</definedName>
    <definedName name="CUS_Nov_MW">#REF!</definedName>
    <definedName name="CUS_Nov_Part">#REF!</definedName>
    <definedName name="CUS_Oct_GWh">#REF!</definedName>
    <definedName name="CUS_Oct_MW">#REF!</definedName>
    <definedName name="CUS_Oct_Part">#REF!</definedName>
    <definedName name="CUS_Q1_DC">#REF!</definedName>
    <definedName name="CUS_Q1_GWh">#REF!</definedName>
    <definedName name="CUS_Q1_LES">#REF!</definedName>
    <definedName name="CUS_Q1_MW">#REF!</definedName>
    <definedName name="CUS_Q1_Part">#REF!</definedName>
    <definedName name="CUS_Q2_DC">#REF!</definedName>
    <definedName name="CUS_Q2_GWh">#REF!</definedName>
    <definedName name="CUS_Q2_LES">#REF!</definedName>
    <definedName name="CUS_Q2_MW">#REF!</definedName>
    <definedName name="CUS_Q2_Part">#REF!</definedName>
    <definedName name="CUS_Q3_DC">#REF!</definedName>
    <definedName name="CUS_Q3_GWh">#REF!</definedName>
    <definedName name="CUS_Q3_LES">#REF!</definedName>
    <definedName name="CUS_Q3_MW">#REF!</definedName>
    <definedName name="CUS_Q3_Part">#REF!</definedName>
    <definedName name="CUS_Q4_DC">#REF!</definedName>
    <definedName name="CUS_Q4_GWh">#REF!</definedName>
    <definedName name="CUS_Q4_LES">#REF!</definedName>
    <definedName name="CUS_Q4_MW">#REF!</definedName>
    <definedName name="CUS_Q4_Part">#REF!</definedName>
    <definedName name="CUS_Sep_GWh">#REF!</definedName>
    <definedName name="CUS_Sep_MW">#REF!</definedName>
    <definedName name="CUS_Sep_Part">#REF!</definedName>
    <definedName name="DataNums">#REF!</definedName>
    <definedName name="Demand">0.283</definedName>
    <definedName name="Department_Names">#REF!</definedName>
    <definedName name="DescQtr">#REF!</definedName>
    <definedName name="DI_EUL" localSheetId="0">'CA IR-03 Attachment 1'!#REF!</definedName>
    <definedName name="Discount_Rate">#REF!</definedName>
    <definedName name="dog">#REF!</definedName>
    <definedName name="Dual_Life_Split">#REF!</definedName>
    <definedName name="E2Dratio">#REF!</definedName>
    <definedName name="EDSM">#REF!</definedName>
    <definedName name="EDSM_Programs">#REF!</definedName>
    <definedName name="EMIS_Ann_DC">#REF!</definedName>
    <definedName name="EMIS_Ann_GWh">#REF!</definedName>
    <definedName name="EMIS_Ann_LES">#REF!</definedName>
    <definedName name="EMIS_Ann_MW">#REF!</definedName>
    <definedName name="EMIS_Ann_Part">#REF!</definedName>
    <definedName name="EMIS_Apr_GWh">#REF!</definedName>
    <definedName name="EMIS_Apr_MW">#REF!</definedName>
    <definedName name="EMIS_Apr_Part">#REF!</definedName>
    <definedName name="EMIS_Aug_GWh">#REF!</definedName>
    <definedName name="EMIS_Aug_MW">#REF!</definedName>
    <definedName name="EMIS_Aug_Part">#REF!</definedName>
    <definedName name="EMIS_Dec_GWh">#REF!</definedName>
    <definedName name="EMIS_Dec_MW">#REF!</definedName>
    <definedName name="EMIS_Dec_Part">#REF!</definedName>
    <definedName name="EMIS_Feb_GWh">#REF!</definedName>
    <definedName name="EMIS_Feb_MW">#REF!</definedName>
    <definedName name="EMIS_Feb_Part">#REF!</definedName>
    <definedName name="EMIS_Jan_GWh">#REF!</definedName>
    <definedName name="EMIS_Jan_MW">#REF!</definedName>
    <definedName name="EMIS_Jan_Part">#REF!</definedName>
    <definedName name="EMIS_Jul_GWh">#REF!</definedName>
    <definedName name="EMIS_Jul_MW">#REF!</definedName>
    <definedName name="EMIS_Jul_Part">#REF!</definedName>
    <definedName name="EMIS_Jun_GWh">#REF!</definedName>
    <definedName name="EMIS_Jun_MW">#REF!</definedName>
    <definedName name="EMIS_Jun_Part">#REF!</definedName>
    <definedName name="EMIS_Mar_GWh">#REF!</definedName>
    <definedName name="EMIS_Mar_MW">#REF!</definedName>
    <definedName name="EMIS_Mar_Part">#REF!</definedName>
    <definedName name="EMIS_May_GWh">#REF!</definedName>
    <definedName name="EMIS_May_MW">#REF!</definedName>
    <definedName name="EMIS_May_Part">#REF!</definedName>
    <definedName name="EMIS_Nov_GWh">#REF!</definedName>
    <definedName name="EMIS_Nov_MW">#REF!</definedName>
    <definedName name="EMIS_Nov_Part">#REF!</definedName>
    <definedName name="EMIS_Oct_GWh">#REF!</definedName>
    <definedName name="EMIS_Oct_MW">#REF!</definedName>
    <definedName name="EMIS_Oct_Part">#REF!</definedName>
    <definedName name="EMIS_Q1_GWh">#REF!</definedName>
    <definedName name="EMIS_Q1_MW">#REF!</definedName>
    <definedName name="EMIS_Q1_Part">#REF!</definedName>
    <definedName name="EMIS_Q2_GWh">#REF!</definedName>
    <definedName name="EMIS_Q2_MW">#REF!</definedName>
    <definedName name="EMIS_Q2_Part">#REF!</definedName>
    <definedName name="EMIS_Q3_GWh">#REF!</definedName>
    <definedName name="EMIS_Q3_MW">#REF!</definedName>
    <definedName name="EMIS_Q3_Part">#REF!</definedName>
    <definedName name="EMIS_Q4_GWh">#REF!</definedName>
    <definedName name="EMIS_Q4_MW">#REF!</definedName>
    <definedName name="EMIS_Q4_Part">#REF!</definedName>
    <definedName name="EMIS_Sep_GWh">#REF!</definedName>
    <definedName name="EMIS_Sep_MW">#REF!</definedName>
    <definedName name="EMIS_Sep_Part">#REF!</definedName>
    <definedName name="EndUses">OFFSET(#REF!,0,0,COUNTA(#REF!),1)</definedName>
    <definedName name="EPR_EUL" localSheetId="0">'CA IR-03 Attachment 1'!#REF!</definedName>
    <definedName name="ER_EUL" localSheetId="0">'CA IR-03 Attachment 1'!#REF!</definedName>
    <definedName name="FN_Ann_DC" localSheetId="0">#REF!</definedName>
    <definedName name="FN_Ann_DC">#REF!</definedName>
    <definedName name="FN_Ann_GWh">#REF!</definedName>
    <definedName name="FN_Ann_LES">#REF!</definedName>
    <definedName name="FN_Ann_MW">#REF!</definedName>
    <definedName name="FN_Ann_Part">#REF!</definedName>
    <definedName name="FN_Apr_GWh" localSheetId="0">#REF!</definedName>
    <definedName name="FN_Apr_GWh">#REF!</definedName>
    <definedName name="FN_Apr_MW" localSheetId="0">#REF!</definedName>
    <definedName name="FN_Apr_MW">#REF!</definedName>
    <definedName name="FN_Apr_Part" localSheetId="0">#REF!</definedName>
    <definedName name="FN_Apr_Part">#REF!</definedName>
    <definedName name="FN_Aug_GWh" localSheetId="0">#REF!</definedName>
    <definedName name="FN_Aug_GWh">#REF!</definedName>
    <definedName name="FN_Aug_MW" localSheetId="0">#REF!</definedName>
    <definedName name="FN_Aug_MW">#REF!</definedName>
    <definedName name="FN_Aug_Part" localSheetId="0">#REF!</definedName>
    <definedName name="FN_Aug_Part">#REF!</definedName>
    <definedName name="FN_Dec_GWh" localSheetId="0">#REF!</definedName>
    <definedName name="FN_Dec_GWh">#REF!</definedName>
    <definedName name="FN_Dec_MW" localSheetId="0">#REF!</definedName>
    <definedName name="FN_Dec_MW">#REF!</definedName>
    <definedName name="FN_Dec_Part" localSheetId="0">#REF!</definedName>
    <definedName name="FN_Dec_Part">#REF!</definedName>
    <definedName name="FN_Feb_GWh" localSheetId="0">#REF!</definedName>
    <definedName name="FN_Feb_GWh">#REF!</definedName>
    <definedName name="FN_Feb_MW" localSheetId="0">#REF!</definedName>
    <definedName name="FN_Feb_MW">#REF!</definedName>
    <definedName name="FN_Feb_Part" localSheetId="0">#REF!</definedName>
    <definedName name="FN_Feb_Part">#REF!</definedName>
    <definedName name="FN_Jan_GWh" localSheetId="0">#REF!</definedName>
    <definedName name="FN_Jan_GWh">#REF!</definedName>
    <definedName name="FN_Jan_MW" localSheetId="0">#REF!</definedName>
    <definedName name="FN_Jan_MW">#REF!</definedName>
    <definedName name="FN_Jan_Part" localSheetId="0">#REF!</definedName>
    <definedName name="FN_Jan_Part">#REF!</definedName>
    <definedName name="FN_Jul_GWh" localSheetId="0">#REF!</definedName>
    <definedName name="FN_Jul_GWh">#REF!</definedName>
    <definedName name="FN_Jul_MW" localSheetId="0">#REF!</definedName>
    <definedName name="FN_Jul_MW">#REF!</definedName>
    <definedName name="FN_Jul_Part" localSheetId="0">#REF!</definedName>
    <definedName name="FN_Jul_Part">#REF!</definedName>
    <definedName name="FN_Jun_GWh" localSheetId="0">#REF!</definedName>
    <definedName name="FN_Jun_GWh">#REF!</definedName>
    <definedName name="FN_Jun_MW" localSheetId="0">#REF!</definedName>
    <definedName name="FN_Jun_MW">#REF!</definedName>
    <definedName name="FN_Jun_Part" localSheetId="0">#REF!</definedName>
    <definedName name="FN_Jun_Part">#REF!</definedName>
    <definedName name="FN_Mar_GWh" localSheetId="0">#REF!</definedName>
    <definedName name="FN_Mar_GWh">#REF!</definedName>
    <definedName name="FN_Mar_MW" localSheetId="0">#REF!</definedName>
    <definedName name="FN_Mar_MW">#REF!</definedName>
    <definedName name="FN_Mar_Part" localSheetId="0">#REF!</definedName>
    <definedName name="FN_Mar_Part">#REF!</definedName>
    <definedName name="FN_May_GWh" localSheetId="0">#REF!</definedName>
    <definedName name="FN_May_GWh">#REF!</definedName>
    <definedName name="FN_May_MW" localSheetId="0">#REF!</definedName>
    <definedName name="FN_May_MW">#REF!</definedName>
    <definedName name="FN_May_Part" localSheetId="0">#REF!</definedName>
    <definedName name="FN_May_Part">#REF!</definedName>
    <definedName name="FN_Nov_GWh" localSheetId="0">#REF!</definedName>
    <definedName name="FN_Nov_GWh">#REF!</definedName>
    <definedName name="FN_Nov_MW" localSheetId="0">#REF!</definedName>
    <definedName name="FN_Nov_MW">#REF!</definedName>
    <definedName name="FN_Nov_Part" localSheetId="0">#REF!</definedName>
    <definedName name="FN_Nov_Part">#REF!</definedName>
    <definedName name="FN_Oct_GWh" localSheetId="0">#REF!</definedName>
    <definedName name="FN_Oct_GWh">#REF!</definedName>
    <definedName name="FN_Oct_MW" localSheetId="0">#REF!</definedName>
    <definedName name="FN_Oct_MW">#REF!</definedName>
    <definedName name="FN_Oct_Part" localSheetId="0">#REF!</definedName>
    <definedName name="FN_Oct_Part">#REF!</definedName>
    <definedName name="FN_Q1_DC">#REF!</definedName>
    <definedName name="FN_Q1_GWh">#REF!</definedName>
    <definedName name="FN_Q1_LES">#REF!</definedName>
    <definedName name="FN_Q1_MW">#REF!</definedName>
    <definedName name="FN_Q1_Part">#REF!</definedName>
    <definedName name="FN_Q2_DC">#REF!</definedName>
    <definedName name="FN_Q2_GWh">#REF!</definedName>
    <definedName name="FN_Q2_LES">#REF!</definedName>
    <definedName name="FN_Q2_MW">#REF!</definedName>
    <definedName name="FN_Q2_Part">#REF!</definedName>
    <definedName name="FN_Q3_DC">#REF!</definedName>
    <definedName name="FN_Q3_GWh">#REF!</definedName>
    <definedName name="FN_Q3_LES">#REF!</definedName>
    <definedName name="FN_Q3_MW">#REF!</definedName>
    <definedName name="FN_Q3_Part">#REF!</definedName>
    <definedName name="FN_Q4_DC">#REF!</definedName>
    <definedName name="FN_Q4_GWh">#REF!</definedName>
    <definedName name="FN_Q4_LES">#REF!</definedName>
    <definedName name="FN_Q4_MW">#REF!</definedName>
    <definedName name="FN_Q4_Part">#REF!</definedName>
    <definedName name="FN_Sep_GWh" localSheetId="0">#REF!</definedName>
    <definedName name="FN_Sep_GWh">#REF!</definedName>
    <definedName name="FN_Sep_MW" localSheetId="0">#REF!</definedName>
    <definedName name="FN_Sep_MW">#REF!</definedName>
    <definedName name="FN_Sep_Part" localSheetId="0">#REF!</definedName>
    <definedName name="FN_Sep_Part">#REF!</definedName>
    <definedName name="Fund">#REF!</definedName>
    <definedName name="Fund_Names">#REF!</definedName>
    <definedName name="Funding">#REF!</definedName>
    <definedName name="General">#REF!</definedName>
    <definedName name="General_Programs">#REF!</definedName>
    <definedName name="GHS_Ann_DC">#REF!</definedName>
    <definedName name="GHS_Ann_GWh">#REF!</definedName>
    <definedName name="GHS_Ann_LES">#REF!</definedName>
    <definedName name="GHS_Ann_MW">#REF!</definedName>
    <definedName name="GHS_Ann_Part">#REF!</definedName>
    <definedName name="GHS_Apr_GWh">#REF!</definedName>
    <definedName name="GHS_Apr_MW">#REF!</definedName>
    <definedName name="GHS_Apr_Part">#REF!</definedName>
    <definedName name="GHS_Aug_GWh">#REF!</definedName>
    <definedName name="GHS_Aug_MW">#REF!</definedName>
    <definedName name="GHS_Aug_Part">#REF!</definedName>
    <definedName name="GHS_Dec_GWh">#REF!</definedName>
    <definedName name="GHS_Dec_MW">#REF!</definedName>
    <definedName name="GHS_Dec_Part">#REF!</definedName>
    <definedName name="GHS_Feb_GWh">#REF!</definedName>
    <definedName name="GHS_Feb_MW">#REF!</definedName>
    <definedName name="GHS_Feb_Part">#REF!</definedName>
    <definedName name="GHS_Jan_GWh">#REF!</definedName>
    <definedName name="GHS_Jan_MW">#REF!</definedName>
    <definedName name="GHS_Jan_Part">#REF!</definedName>
    <definedName name="GHS_Jul_GWh">#REF!</definedName>
    <definedName name="GHS_Jul_MW">#REF!</definedName>
    <definedName name="GHS_Jul_Part">#REF!</definedName>
    <definedName name="GHS_Jun_GWh">#REF!</definedName>
    <definedName name="GHS_Jun_MW">#REF!</definedName>
    <definedName name="GHS_Jun_Part">#REF!</definedName>
    <definedName name="GHS_Mar_GWh">#REF!</definedName>
    <definedName name="GHS_Mar_MW">#REF!</definedName>
    <definedName name="GHS_Mar_Part">#REF!</definedName>
    <definedName name="GHS_May_GWh">#REF!</definedName>
    <definedName name="GHS_May_MW">#REF!</definedName>
    <definedName name="GHS_May_Part">#REF!</definedName>
    <definedName name="GHS_ML">#REF!</definedName>
    <definedName name="GHS_Nov_GWh">#REF!</definedName>
    <definedName name="GHS_Nov_MW">#REF!</definedName>
    <definedName name="GHS_Nov_Part">#REF!</definedName>
    <definedName name="GHS_Oct_GWh">#REF!</definedName>
    <definedName name="GHS_Oct_MW">#REF!</definedName>
    <definedName name="GHS_Oct_Part">#REF!</definedName>
    <definedName name="GHS_Q1_GWh">#REF!</definedName>
    <definedName name="GHS_Q1_MW">#REF!</definedName>
    <definedName name="GHS_Q1_Part">#REF!</definedName>
    <definedName name="GHS_Q2_GWh">#REF!</definedName>
    <definedName name="GHS_Q2_MW">#REF!</definedName>
    <definedName name="GHS_Q2_Part">#REF!</definedName>
    <definedName name="GHS_Q3_GWh">#REF!</definedName>
    <definedName name="GHS_Q3_MW">#REF!</definedName>
    <definedName name="GHS_Q3_Part">#REF!</definedName>
    <definedName name="GHS_Q4_GWh">#REF!</definedName>
    <definedName name="GHS_Q4_MW">#REF!</definedName>
    <definedName name="GHS_Q4_Part">#REF!</definedName>
    <definedName name="GHS_Sep_GWh">#REF!</definedName>
    <definedName name="GHS_Sep_MW">#REF!</definedName>
    <definedName name="GHS_Sep_Part">#REF!</definedName>
    <definedName name="GraphB" hidden="1">#REF!</definedName>
    <definedName name="HEA_Ann_DC">#REF!</definedName>
    <definedName name="HEA_Ann_GWh">#REF!</definedName>
    <definedName name="HEA_Ann_LES">#REF!</definedName>
    <definedName name="HEA_Ann_MW">#REF!</definedName>
    <definedName name="HEA_Ann_Part">#REF!</definedName>
    <definedName name="HEA_Apr_GWh">#REF!</definedName>
    <definedName name="HEA_Apr_LES">#REF!</definedName>
    <definedName name="HEA_Apr_MW">#REF!</definedName>
    <definedName name="HEA_Apr_Part">#REF!</definedName>
    <definedName name="HEA_Aug_GWh">#REF!</definedName>
    <definedName name="HEA_Aug_LES">#REF!</definedName>
    <definedName name="HEA_Aug_MW">#REF!</definedName>
    <definedName name="HEA_Aug_Part">#REF!</definedName>
    <definedName name="HEA_Dec_GWh">#REF!</definedName>
    <definedName name="HEA_Dec_LES">#REF!</definedName>
    <definedName name="HEA_Dec_MW">#REF!</definedName>
    <definedName name="HEA_Dec_Part">#REF!</definedName>
    <definedName name="HEA_Feb_GWh">#REF!</definedName>
    <definedName name="HEA_Feb_LES">#REF!</definedName>
    <definedName name="HEA_Feb_MW">#REF!</definedName>
    <definedName name="HEA_Feb_Part">#REF!</definedName>
    <definedName name="HEA_Jan_GWh">#REF!</definedName>
    <definedName name="HEA_Jan_LES">#REF!</definedName>
    <definedName name="HEA_Jan_MW">#REF!</definedName>
    <definedName name="HEA_Jan_Part">#REF!</definedName>
    <definedName name="HEA_Jul_GWh">#REF!</definedName>
    <definedName name="HEA_Jul_LES">#REF!</definedName>
    <definedName name="HEA_Jul_MW">#REF!</definedName>
    <definedName name="HEA_Jul_Part">#REF!</definedName>
    <definedName name="HEA_Jun_GWh">#REF!</definedName>
    <definedName name="HEA_Jun_LES">#REF!</definedName>
    <definedName name="HEA_Jun_MW">#REF!</definedName>
    <definedName name="HEA_Jun_Part">#REF!</definedName>
    <definedName name="HEA_Mar_GWh">#REF!</definedName>
    <definedName name="HEA_Mar_LES">#REF!</definedName>
    <definedName name="HEA_Mar_MW">#REF!</definedName>
    <definedName name="HEA_Mar_Part">#REF!</definedName>
    <definedName name="HEA_May_GWh">#REF!</definedName>
    <definedName name="HEA_May_LES">#REF!</definedName>
    <definedName name="HEA_May_MW">#REF!</definedName>
    <definedName name="HEA_May_Part">#REF!</definedName>
    <definedName name="HEA_Nov_GWh">#REF!</definedName>
    <definedName name="HEA_Nov_LES">#REF!</definedName>
    <definedName name="HEA_Nov_MW">#REF!</definedName>
    <definedName name="HEA_Nov_Part">#REF!</definedName>
    <definedName name="HEA_Oct_GWh">#REF!</definedName>
    <definedName name="HEA_Oct_LES">#REF!</definedName>
    <definedName name="HEA_Oct_MW">#REF!</definedName>
    <definedName name="HEA_Oct_Part">#REF!</definedName>
    <definedName name="HEA_Q1_GWh">#REF!</definedName>
    <definedName name="HEA_Q1_LES">#REF!</definedName>
    <definedName name="HEA_Q1_MW">#REF!</definedName>
    <definedName name="HEA_Q1_Part">#REF!</definedName>
    <definedName name="HEA_Q2_GWh">#REF!</definedName>
    <definedName name="HEA_Q2_LES">#REF!</definedName>
    <definedName name="HEA_Q2_MW">#REF!</definedName>
    <definedName name="HEA_Q2_Part">#REF!</definedName>
    <definedName name="HEA_Q3_GWh">#REF!</definedName>
    <definedName name="HEA_Q3_LES">#REF!</definedName>
    <definedName name="HEA_Q3_MW">#REF!</definedName>
    <definedName name="HEA_Q3_Part">#REF!</definedName>
    <definedName name="HEA_Q4_GWh">#REF!</definedName>
    <definedName name="HEA_Q4_LES">#REF!</definedName>
    <definedName name="HEA_Q4_MW">#REF!</definedName>
    <definedName name="HEA_Q4_Part">#REF!</definedName>
    <definedName name="HEA_Sep_GWh">#REF!</definedName>
    <definedName name="HEA_Sep_LES">#REF!</definedName>
    <definedName name="HEA_Sep_MW">#REF!</definedName>
    <definedName name="HEA_Sep_Part">#REF!</definedName>
    <definedName name="Homeshow_Tradeshow">#REF!</definedName>
    <definedName name="hot">#REF!</definedName>
    <definedName name="HourlyLoadShapes">OFFSET(#REF!,0,0,COUNTA(#REF!),1)</definedName>
    <definedName name="HST">#REF!</definedName>
    <definedName name="IncludeMeasure">OFFSET(#REF!,0,0,COUNTA(#REF!),1)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40232.7637384259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39405.3903125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S_Ann_DC">#REF!</definedName>
    <definedName name="IS_Ann_GWh">#REF!</definedName>
    <definedName name="IS_Ann_LES">#REF!</definedName>
    <definedName name="IS_Ann_MW">#REF!</definedName>
    <definedName name="IS_Ann_Part">#REF!</definedName>
    <definedName name="IS_Apr_DC">#REF!</definedName>
    <definedName name="IS_Apr_GWh">#REF!</definedName>
    <definedName name="IS_Apr_LES">#REF!</definedName>
    <definedName name="IS_Apr_MW">#REF!</definedName>
    <definedName name="IS_Apr_Part">#REF!</definedName>
    <definedName name="IS_Aug_DC">#REF!</definedName>
    <definedName name="IS_Aug_GWh">#REF!</definedName>
    <definedName name="IS_Aug_LES">#REF!</definedName>
    <definedName name="IS_Aug_MW">#REF!</definedName>
    <definedName name="IS_Aug_Part">#REF!</definedName>
    <definedName name="IS_Dec_DC">#REF!</definedName>
    <definedName name="IS_Dec_GWh">#REF!</definedName>
    <definedName name="IS_Dec_LES">#REF!</definedName>
    <definedName name="IS_Dec_MW">#REF!</definedName>
    <definedName name="IS_Dec_Part">#REF!</definedName>
    <definedName name="IS_Feb_DC">#REF!</definedName>
    <definedName name="IS_Feb_GWh">#REF!</definedName>
    <definedName name="IS_Feb_LES">#REF!</definedName>
    <definedName name="IS_Feb_MW">#REF!</definedName>
    <definedName name="IS_Feb_Part">#REF!</definedName>
    <definedName name="IS_Jan_DC">#REF!</definedName>
    <definedName name="IS_Jan_GWh">#REF!</definedName>
    <definedName name="IS_Jan_LES">#REF!</definedName>
    <definedName name="IS_Jan_MW">#REF!</definedName>
    <definedName name="IS_Jan_Part">#REF!</definedName>
    <definedName name="IS_Jul_DC">#REF!</definedName>
    <definedName name="IS_Jul_GWh">#REF!</definedName>
    <definedName name="IS_Jul_LES">#REF!</definedName>
    <definedName name="IS_Jul_MW">#REF!</definedName>
    <definedName name="IS_Jul_Part">#REF!</definedName>
    <definedName name="IS_Jun_DC">#REF!</definedName>
    <definedName name="IS_Jun_GWh">#REF!</definedName>
    <definedName name="IS_Jun_LES">#REF!</definedName>
    <definedName name="IS_Jun_MW">#REF!</definedName>
    <definedName name="IS_Jun_Part">#REF!</definedName>
    <definedName name="IS_Mar_DC">#REF!</definedName>
    <definedName name="IS_Mar_GWh">#REF!</definedName>
    <definedName name="IS_Mar_LES">#REF!</definedName>
    <definedName name="IS_Mar_MW">#REF!</definedName>
    <definedName name="IS_Mar_Part">#REF!</definedName>
    <definedName name="IS_May_DC">#REF!</definedName>
    <definedName name="IS_May_GWh">#REF!</definedName>
    <definedName name="IS_May_LES">#REF!</definedName>
    <definedName name="IS_May_MW">#REF!</definedName>
    <definedName name="IS_May_Part">#REF!</definedName>
    <definedName name="IS_ML">#REF!</definedName>
    <definedName name="IS_Nov_DC">#REF!</definedName>
    <definedName name="IS_Nov_GWh">#REF!</definedName>
    <definedName name="IS_Nov_LES">#REF!</definedName>
    <definedName name="IS_Nov_MW">#REF!</definedName>
    <definedName name="IS_Nov_Part">#REF!</definedName>
    <definedName name="IS_Oct_DC">#REF!</definedName>
    <definedName name="IS_Oct_GWh">#REF!</definedName>
    <definedName name="IS_Oct_LES">#REF!</definedName>
    <definedName name="IS_Oct_MW">#REF!</definedName>
    <definedName name="IS_Oct_Part">#REF!</definedName>
    <definedName name="IS_Q1_GWh">#REF!</definedName>
    <definedName name="IS_Q1_LES">#REF!</definedName>
    <definedName name="IS_Q1_MW">#REF!</definedName>
    <definedName name="IS_Q1_Part">#REF!</definedName>
    <definedName name="IS_Q2_GWh">#REF!</definedName>
    <definedName name="IS_Q2_LES">#REF!</definedName>
    <definedName name="IS_Q2_MW">#REF!</definedName>
    <definedName name="IS_Q2_Part">#REF!</definedName>
    <definedName name="IS_Q3_GWh">#REF!</definedName>
    <definedName name="IS_Q3_LES">#REF!</definedName>
    <definedName name="IS_Q3_MW">#REF!</definedName>
    <definedName name="IS_Q3_Part">#REF!</definedName>
    <definedName name="IS_Q4_GWh">#REF!</definedName>
    <definedName name="IS_Q4_LES">#REF!</definedName>
    <definedName name="IS_Q4_MW">#REF!</definedName>
    <definedName name="IS_Q4_Part">#REF!</definedName>
    <definedName name="IS_Sep_DC">#REF!</definedName>
    <definedName name="IS_Sep_GWh">#REF!</definedName>
    <definedName name="IS_Sep_LES">#REF!</definedName>
    <definedName name="IS_Sep_MW">#REF!</definedName>
    <definedName name="IS_Sep_Part">#REF!</definedName>
    <definedName name="LastQtrIndex">#REF!</definedName>
    <definedName name="LCC">#REF!</definedName>
    <definedName name="LEC">#REF!</definedName>
    <definedName name="List1">#REF!</definedName>
    <definedName name="LJG">#REF!</definedName>
    <definedName name="MAH_ANN_MW">#REF!</definedName>
    <definedName name="MAH_ANN_Part" localSheetId="0">#REF!</definedName>
    <definedName name="MAH_ANN_Part">#REF!</definedName>
    <definedName name="MAH_APR_GWh" localSheetId="0">#REF!</definedName>
    <definedName name="MAH_APR_GWh">#REF!</definedName>
    <definedName name="MAH_APR_MW" localSheetId="0">#REF!</definedName>
    <definedName name="MAH_APR_MW">#REF!</definedName>
    <definedName name="MAH_APR_Part" localSheetId="0">#REF!</definedName>
    <definedName name="MAH_APR_Part">#REF!</definedName>
    <definedName name="MAH_AUG_GWh" localSheetId="0">#REF!</definedName>
    <definedName name="MAH_AUG_GWh">#REF!</definedName>
    <definedName name="MAH_AUG_MW" localSheetId="0">#REF!</definedName>
    <definedName name="MAH_AUG_MW">#REF!</definedName>
    <definedName name="MAH_AUG_Part" localSheetId="0">#REF!</definedName>
    <definedName name="MAH_AUG_Part">#REF!</definedName>
    <definedName name="MAH_DEC_GWh" localSheetId="0">#REF!</definedName>
    <definedName name="MAH_DEC_GWh">#REF!</definedName>
    <definedName name="MAH_DEC_MW" localSheetId="0">#REF!</definedName>
    <definedName name="MAH_DEC_MW">#REF!</definedName>
    <definedName name="MAH_DEC_Part" localSheetId="0">#REF!</definedName>
    <definedName name="MAH_DEC_Part">#REF!</definedName>
    <definedName name="MAH_Feb_GWh" localSheetId="0">#REF!</definedName>
    <definedName name="MAH_Feb_GWh">#REF!</definedName>
    <definedName name="MAH_FEB_MW" localSheetId="0">#REF!</definedName>
    <definedName name="MAH_FEB_MW">#REF!</definedName>
    <definedName name="MAH_FEB_Part" localSheetId="0">#REF!</definedName>
    <definedName name="MAH_FEB_Part">#REF!</definedName>
    <definedName name="MAH_Jan_GWh" localSheetId="0">#REF!</definedName>
    <definedName name="MAH_Jan_GWh">#REF!</definedName>
    <definedName name="MAH_JAN_MW" localSheetId="0">#REF!</definedName>
    <definedName name="MAH_JAN_MW">#REF!</definedName>
    <definedName name="MAH_JAN_Part" localSheetId="0">#REF!</definedName>
    <definedName name="MAH_JAN_Part">#REF!</definedName>
    <definedName name="MAH_JUL_GWh" localSheetId="0">#REF!</definedName>
    <definedName name="MAH_JUL_GWh">#REF!</definedName>
    <definedName name="MAH_JUL_MW" localSheetId="0">#REF!</definedName>
    <definedName name="MAH_JUL_MW">#REF!</definedName>
    <definedName name="MAH_JUL_Part" localSheetId="0">#REF!</definedName>
    <definedName name="MAH_JUL_Part">#REF!</definedName>
    <definedName name="MAH_JUN_GWh" localSheetId="0">#REF!</definedName>
    <definedName name="MAH_JUN_GWh">#REF!</definedName>
    <definedName name="MAH_JUN_MW" localSheetId="0">#REF!</definedName>
    <definedName name="MAH_JUN_MW">#REF!</definedName>
    <definedName name="MAH_JUN_Part" localSheetId="0">#REF!</definedName>
    <definedName name="MAH_JUN_Part">#REF!</definedName>
    <definedName name="MAH_MAR_GWh" localSheetId="0">#REF!</definedName>
    <definedName name="MAH_MAR_GWh">#REF!</definedName>
    <definedName name="MAH_MAR_MW" localSheetId="0">#REF!</definedName>
    <definedName name="MAH_MAR_MW">#REF!</definedName>
    <definedName name="MAH_MAR_Part" localSheetId="0">#REF!</definedName>
    <definedName name="MAH_MAR_Part">#REF!</definedName>
    <definedName name="MAH_MAY_GWh" localSheetId="0">#REF!</definedName>
    <definedName name="MAH_MAY_GWh">#REF!</definedName>
    <definedName name="MAH_MAY_MW" localSheetId="0">#REF!</definedName>
    <definedName name="MAH_MAY_MW">#REF!</definedName>
    <definedName name="MAH_MAY_Part" localSheetId="0">#REF!</definedName>
    <definedName name="MAH_MAY_Part">#REF!</definedName>
    <definedName name="MAH_NOV_GWh" localSheetId="0">#REF!</definedName>
    <definedName name="MAH_NOV_GWh">#REF!</definedName>
    <definedName name="MAH_NOV_MW" localSheetId="0">#REF!</definedName>
    <definedName name="MAH_NOV_MW">#REF!</definedName>
    <definedName name="MAH_NOV_Part" localSheetId="0">#REF!</definedName>
    <definedName name="MAH_NOV_Part">#REF!</definedName>
    <definedName name="MAH_OCT_GWh" localSheetId="0">#REF!</definedName>
    <definedName name="MAH_OCT_GWh">#REF!</definedName>
    <definedName name="MAH_OCT_MW" localSheetId="0">#REF!</definedName>
    <definedName name="MAH_OCT_MW">#REF!</definedName>
    <definedName name="MAH_OCT_Part" localSheetId="0">#REF!</definedName>
    <definedName name="MAH_OCT_Part">#REF!</definedName>
    <definedName name="MAH_Q1_GWh" localSheetId="0">#REF!</definedName>
    <definedName name="MAH_Q1_GWh">#REF!</definedName>
    <definedName name="MAH_Q1_MW" localSheetId="0">#REF!</definedName>
    <definedName name="MAH_Q1_MW">#REF!</definedName>
    <definedName name="MAH_Q1_Part" localSheetId="0">#REF!</definedName>
    <definedName name="MAH_Q1_Part">#REF!</definedName>
    <definedName name="MAH_Q2_GWh" localSheetId="0">#REF!</definedName>
    <definedName name="MAH_Q2_GWh">#REF!</definedName>
    <definedName name="MAH_Q2_MW" localSheetId="0">#REF!</definedName>
    <definedName name="MAH_Q2_MW">#REF!</definedName>
    <definedName name="MAH_Q2_Part" localSheetId="0">#REF!</definedName>
    <definedName name="MAH_Q2_Part">#REF!</definedName>
    <definedName name="MAH_Q3_GWh" localSheetId="0">#REF!</definedName>
    <definedName name="MAH_Q3_GWh">#REF!</definedName>
    <definedName name="MAH_Q3_MW" localSheetId="0">#REF!</definedName>
    <definedName name="MAH_Q3_MW">#REF!</definedName>
    <definedName name="MAH_Q3_Part" localSheetId="0">#REF!</definedName>
    <definedName name="MAH_Q3_Part">#REF!</definedName>
    <definedName name="MAH_Q4_GWh" localSheetId="0">#REF!</definedName>
    <definedName name="MAH_Q4_GWh">#REF!</definedName>
    <definedName name="MAH_Q4_MW" localSheetId="0">#REF!</definedName>
    <definedName name="MAH_Q4_MW">#REF!</definedName>
    <definedName name="MAH_Q4_Part" localSheetId="0">#REF!</definedName>
    <definedName name="MAH_Q4_Part">#REF!</definedName>
    <definedName name="MAH_SEP_GWh" localSheetId="0">#REF!</definedName>
    <definedName name="MAH_SEP_GWh">#REF!</definedName>
    <definedName name="MAH_SEP_MW" localSheetId="0">#REF!</definedName>
    <definedName name="MAH_SEP_MW">#REF!</definedName>
    <definedName name="MAH_SEP_Part" localSheetId="0">#REF!</definedName>
    <definedName name="MAH_SEP_Part">#REF!</definedName>
    <definedName name="n">#REF!</definedName>
    <definedName name="na">#REF!</definedName>
    <definedName name="Naturals">#REF!</definedName>
    <definedName name="new">#REF!</definedName>
    <definedName name="NH_Ann_DC">#REF!</definedName>
    <definedName name="NH_Ann_GWh">#REF!</definedName>
    <definedName name="NH_Ann_LES">#REF!</definedName>
    <definedName name="NH_Ann_MW">#REF!</definedName>
    <definedName name="NH_Ann_Part">#REF!</definedName>
    <definedName name="NH_Apr_GWh">#REF!</definedName>
    <definedName name="NH_Apr_MW">#REF!</definedName>
    <definedName name="NH_Apr_Part">#REF!</definedName>
    <definedName name="NH_Aug_GWh">#REF!</definedName>
    <definedName name="NH_Aug_MW">#REF!</definedName>
    <definedName name="NH_Aug_Part">#REF!</definedName>
    <definedName name="NH_Dec_GWh">#REF!</definedName>
    <definedName name="NH_Dec_MW">#REF!</definedName>
    <definedName name="NH_Dec_Part">#REF!</definedName>
    <definedName name="NH_Feb_GWh">#REF!</definedName>
    <definedName name="NH_Feb_MW">#REF!</definedName>
    <definedName name="NH_Feb_Part">#REF!</definedName>
    <definedName name="NH_Jan_GWh">#REF!</definedName>
    <definedName name="NH_Jan_MW">#REF!</definedName>
    <definedName name="NH_Jan_Part">#REF!</definedName>
    <definedName name="NH_Jul_GWh">#REF!</definedName>
    <definedName name="NH_Jul_MW">#REF!</definedName>
    <definedName name="NH_Jul_Part">#REF!</definedName>
    <definedName name="NH_Jun_GWh">#REF!</definedName>
    <definedName name="NH_Jun_MW">#REF!</definedName>
    <definedName name="NH_Jun_Part">#REF!</definedName>
    <definedName name="NH_Mar_GWh">#REF!</definedName>
    <definedName name="NH_Mar_MW">#REF!</definedName>
    <definedName name="NH_Mar_Part">#REF!</definedName>
    <definedName name="NH_May_GWh">#REF!</definedName>
    <definedName name="NH_May_MW">#REF!</definedName>
    <definedName name="NH_May_Part">#REF!</definedName>
    <definedName name="NH_Nov_GWh">#REF!</definedName>
    <definedName name="NH_Nov_MW">#REF!</definedName>
    <definedName name="NH_Nov_Part">#REF!</definedName>
    <definedName name="NH_Oct_GWh">#REF!</definedName>
    <definedName name="NH_Oct_MW">#REF!</definedName>
    <definedName name="NH_Oct_Part">#REF!</definedName>
    <definedName name="NH_Q1_GWh">#REF!</definedName>
    <definedName name="NH_Q1_MW">#REF!</definedName>
    <definedName name="NH_Q1_Part">#REF!</definedName>
    <definedName name="NH_Q2_GWh">#REF!</definedName>
    <definedName name="NH_Q2_MW">#REF!</definedName>
    <definedName name="NH_Q2_Part">#REF!</definedName>
    <definedName name="NH_Q3_GWh">#REF!</definedName>
    <definedName name="NH_Q3_MW">#REF!</definedName>
    <definedName name="NH_Q3_Part">#REF!</definedName>
    <definedName name="NH_Q4_GWh">#REF!</definedName>
    <definedName name="NH_Q4_MW">#REF!</definedName>
    <definedName name="NH_Q4_Part">#REF!</definedName>
    <definedName name="NH_Sep_GWh">#REF!</definedName>
    <definedName name="NH_Sep_MW">#REF!</definedName>
    <definedName name="NH_Sep_Part">#REF!</definedName>
    <definedName name="NR_EUL" localSheetId="0">'CA IR-03 Attachment 1'!#REF!</definedName>
    <definedName name="PlannedActual">OFFSET(#REF!,0,0,COUNTA(#REF!),1)</definedName>
    <definedName name="PNS">#REF!</definedName>
    <definedName name="PNS_Programs">#REF!</definedName>
    <definedName name="PortfolioNames">OFFSET(#REF!,0,0,COUNTA(#REF!),1)</definedName>
    <definedName name="_xlnm.Print_Area" localSheetId="0">'CA IR-03 Attachment 1'!$A$1:$F$34</definedName>
    <definedName name="_xlnm.Print_Titles">#N/A</definedName>
    <definedName name="Program_EMIS" localSheetId="0">#REF!</definedName>
    <definedName name="Program_EMIS">#REF!</definedName>
    <definedName name="Program_ES" localSheetId="0">'CA IR-03 Attachment 1'!#REF!</definedName>
    <definedName name="Program_Names">#REF!</definedName>
    <definedName name="ProgramPeriods">OFFSET(#REF!,0,0,COUNTA(#REF!),1)</definedName>
    <definedName name="Programs">#REF!</definedName>
    <definedName name="ProgramYears">OFFSET(#REF!,0,0,COUNTA(#REF!),1)</definedName>
    <definedName name="quarter">#REF!</definedName>
    <definedName name="RDI_Ann_DC">#REF!</definedName>
    <definedName name="RDI_Ann_GWh">#REF!</definedName>
    <definedName name="RDI_Ann_LES">#REF!</definedName>
    <definedName name="RDI_Ann_MW">#REF!</definedName>
    <definedName name="RDI_Ann_Part">#REF!</definedName>
    <definedName name="RDI_Apr_GWh">#REF!</definedName>
    <definedName name="RDI_Apr_MW">#REF!</definedName>
    <definedName name="RDI_Apr_Part">#REF!</definedName>
    <definedName name="RDI_Aug_GWh">#REF!</definedName>
    <definedName name="RDI_Aug_MW">#REF!</definedName>
    <definedName name="RDI_Aug_Part">#REF!</definedName>
    <definedName name="RDI_Dec_GWh">#REF!</definedName>
    <definedName name="RDI_Dec_MW">#REF!</definedName>
    <definedName name="RDI_Dec_Part">#REF!</definedName>
    <definedName name="RDI_Feb_GWh">#REF!</definedName>
    <definedName name="RDI_Feb_MW">#REF!</definedName>
    <definedName name="RDI_Feb_Part">#REF!</definedName>
    <definedName name="RDI_Jan_GWh">#REF!</definedName>
    <definedName name="RDI_Jan_LES">#REF!</definedName>
    <definedName name="RDI_Jan_MW">#REF!</definedName>
    <definedName name="RDI_Jan_Part">#REF!</definedName>
    <definedName name="RDI_Jul_GWh">#REF!</definedName>
    <definedName name="RDI_Jul_MW">#REF!</definedName>
    <definedName name="RDI_Jul_Part">#REF!</definedName>
    <definedName name="RDI_Jun_GWh">#REF!</definedName>
    <definedName name="RDI_Jun_MW">#REF!</definedName>
    <definedName name="RDI_Jun_Part">#REF!</definedName>
    <definedName name="RDI_Mar_GWh">#REF!</definedName>
    <definedName name="RDI_Mar_MW">#REF!</definedName>
    <definedName name="RDI_Mar_Part">#REF!</definedName>
    <definedName name="RDI_May_GWh">#REF!</definedName>
    <definedName name="RDI_May_MW">#REF!</definedName>
    <definedName name="RDI_May_Part">#REF!</definedName>
    <definedName name="RDI_ML">#REF!</definedName>
    <definedName name="RDI_Nov_GWh">#REF!</definedName>
    <definedName name="RDI_Nov_MW">#REF!</definedName>
    <definedName name="RDI_Nov_Part">#REF!</definedName>
    <definedName name="RDI_Oct_GWh">#REF!</definedName>
    <definedName name="RDI_Oct_MW">#REF!</definedName>
    <definedName name="RDI_Oct_Part">#REF!</definedName>
    <definedName name="RDI_Q1_DC">#REF!</definedName>
    <definedName name="RDI_Q1_GWh">#REF!</definedName>
    <definedName name="RDI_Q1_LES">#REF!</definedName>
    <definedName name="RDI_Q1_MW">#REF!</definedName>
    <definedName name="RDI_Q1_Part">#REF!</definedName>
    <definedName name="RDI_Q2_DC">#REF!</definedName>
    <definedName name="RDI_Q2_GWh">#REF!</definedName>
    <definedName name="RDI_Q2_LES">#REF!</definedName>
    <definedName name="RDI_Q2_MW">#REF!</definedName>
    <definedName name="RDI_Q2_Part">#REF!</definedName>
    <definedName name="RDI_Q3_DC">#REF!</definedName>
    <definedName name="RDI_Q3_GWh">#REF!</definedName>
    <definedName name="RDI_Q3_LES">#REF!</definedName>
    <definedName name="RDI_Q3_MW">#REF!</definedName>
    <definedName name="RDI_Q3_Part">#REF!</definedName>
    <definedName name="RDI_Q4_DC">#REF!</definedName>
    <definedName name="RDI_Q4_GWh">#REF!</definedName>
    <definedName name="RDI_Q4_LES">#REF!</definedName>
    <definedName name="RDI_Q4_MW">#REF!</definedName>
    <definedName name="RDI_Q4_Part">#REF!</definedName>
    <definedName name="RDI_Sep_GWh">#REF!</definedName>
    <definedName name="RDI_Sep_MW">#REF!</definedName>
    <definedName name="RDI_Sep_Part">#REF!</definedName>
    <definedName name="ReEngage">#REF!</definedName>
    <definedName name="RePartic">#REF!</definedName>
    <definedName name="ReplacementTypes">OFFSET(#REF!,0,0,COUNTA(#REF!),1)</definedName>
    <definedName name="RES_Ann_DC">#REF!</definedName>
    <definedName name="RES_Ann_GWh">#REF!</definedName>
    <definedName name="RES_Ann_LES">#REF!</definedName>
    <definedName name="RES_Ann_MW">#REF!</definedName>
    <definedName name="RES_Apr_DC">#REF!</definedName>
    <definedName name="RES_Apr_GWh">#REF!</definedName>
    <definedName name="RES_Apr_LES">#REF!</definedName>
    <definedName name="RES_Apr_MW">#REF!</definedName>
    <definedName name="RES_Aug_DC">#REF!</definedName>
    <definedName name="RES_Aug_GWh">#REF!</definedName>
    <definedName name="RES_Aug_LES">#REF!</definedName>
    <definedName name="RES_Aug_MW">#REF!</definedName>
    <definedName name="RES_Dec_DC">#REF!</definedName>
    <definedName name="RES_Dec_GWh">#REF!</definedName>
    <definedName name="RES_Dec_LES">#REF!</definedName>
    <definedName name="RES_Dec_MW">#REF!</definedName>
    <definedName name="RES_Feb_DC">#REF!</definedName>
    <definedName name="RES_Feb_GWh">#REF!</definedName>
    <definedName name="RES_Feb_LES">#REF!</definedName>
    <definedName name="RES_Feb_MW">#REF!</definedName>
    <definedName name="RES_Jan_DC">#REF!</definedName>
    <definedName name="RES_Jan_GWh">#REF!</definedName>
    <definedName name="RES_Jan_LES">#REF!</definedName>
    <definedName name="RES_Jan_MW">#REF!</definedName>
    <definedName name="RES_Jul_DC">#REF!</definedName>
    <definedName name="RES_Jul_GWh">#REF!</definedName>
    <definedName name="RES_Jul_LES">#REF!</definedName>
    <definedName name="RES_Jul_MW">#REF!</definedName>
    <definedName name="RES_Jun_DC">#REF!</definedName>
    <definedName name="RES_Jun_GWh">#REF!</definedName>
    <definedName name="RES_Jun_LES">#REF!</definedName>
    <definedName name="RES_Jun_MW">#REF!</definedName>
    <definedName name="RES_Mar_DC">#REF!</definedName>
    <definedName name="RES_Mar_GWh">#REF!</definedName>
    <definedName name="RES_Mar_LES">#REF!</definedName>
    <definedName name="RES_Mar_MW">#REF!</definedName>
    <definedName name="RES_May_DC">#REF!</definedName>
    <definedName name="RES_May_GWh">#REF!</definedName>
    <definedName name="RES_May_LES">#REF!</definedName>
    <definedName name="RES_May_MW">#REF!</definedName>
    <definedName name="RES_Nov_DC">#REF!</definedName>
    <definedName name="RES_Nov_GWh">#REF!</definedName>
    <definedName name="RES_Nov_LES">#REF!</definedName>
    <definedName name="RES_Nov_MW">#REF!</definedName>
    <definedName name="RES_Oct_DC">#REF!</definedName>
    <definedName name="RES_Oct_GWh">#REF!</definedName>
    <definedName name="RES_Oct_LES">#REF!</definedName>
    <definedName name="RES_Oct_MW">#REF!</definedName>
    <definedName name="RES_Q1_DC">#REF!</definedName>
    <definedName name="RES_Q1_GWh">#REF!</definedName>
    <definedName name="RES_Q1_LES">#REF!</definedName>
    <definedName name="RES_Q1_MW">#REF!</definedName>
    <definedName name="RES_Q2_DC">#REF!</definedName>
    <definedName name="RES_Q2_GWh">#REF!</definedName>
    <definedName name="RES_Q2_LES">#REF!</definedName>
    <definedName name="RES_Q2_MW">#REF!</definedName>
    <definedName name="RES_Q3_DC">#REF!</definedName>
    <definedName name="RES_Q3_GWh">#REF!</definedName>
    <definedName name="RES_Q3_LES">#REF!</definedName>
    <definedName name="RES_Q3_MW">#REF!</definedName>
    <definedName name="RES_Q4_DC">#REF!</definedName>
    <definedName name="RES_Q4_GWh">#REF!</definedName>
    <definedName name="RES_Q4_LES">#REF!</definedName>
    <definedName name="RES_Q4_MW">#REF!</definedName>
    <definedName name="RES_Sep_DC">#REF!</definedName>
    <definedName name="RES_Sep_GWh">#REF!</definedName>
    <definedName name="RES_Sep_LES">#REF!</definedName>
    <definedName name="RES_Sep_MW">#REF!</definedName>
    <definedName name="RPC_Ann_DC">#REF!</definedName>
    <definedName name="RPC_Apr_GWh">#REF!</definedName>
    <definedName name="RPC_Apr_MW">#REF!</definedName>
    <definedName name="RPC_Apr_Part">#REF!</definedName>
    <definedName name="RPC_Aug_GWh">#REF!</definedName>
    <definedName name="RPC_Aug_MW">#REF!</definedName>
    <definedName name="RPC_Aug_Part">#REF!</definedName>
    <definedName name="RPC_Dec_GWh">#REF!</definedName>
    <definedName name="RPC_Dec_MW">#REF!</definedName>
    <definedName name="RPC_Dec_Part">#REF!</definedName>
    <definedName name="RPC_Feb_GWh">#REF!</definedName>
    <definedName name="RPC_Feb_MW">#REF!</definedName>
    <definedName name="RPC_Feb_Part">#REF!</definedName>
    <definedName name="RPC_Jan_GWh">#REF!</definedName>
    <definedName name="RPC_Jan_MW">#REF!</definedName>
    <definedName name="RPC_Jan_Part">#REF!</definedName>
    <definedName name="RPC_Jul_GWh">#REF!</definedName>
    <definedName name="RPC_Jul_MW">#REF!</definedName>
    <definedName name="RPC_Jul_Part">#REF!</definedName>
    <definedName name="RPC_Jun_GWh">#REF!</definedName>
    <definedName name="RPC_Jun_MW">#REF!</definedName>
    <definedName name="RPC_Jun_Part">#REF!</definedName>
    <definedName name="RPC_Mar_GWh">#REF!</definedName>
    <definedName name="RPC_Mar_MW">#REF!</definedName>
    <definedName name="RPC_Mar_Part">#REF!</definedName>
    <definedName name="RPC_May_GWh">#REF!</definedName>
    <definedName name="RPC_May_MW">#REF!</definedName>
    <definedName name="RPC_May_Part">#REF!</definedName>
    <definedName name="RPC_Nov_GWh">#REF!</definedName>
    <definedName name="RPC_Nov_MW">#REF!</definedName>
    <definedName name="RPC_Nov_Part">#REF!</definedName>
    <definedName name="RPC_Oct_GWh">#REF!</definedName>
    <definedName name="RPC_Oct_MW">#REF!</definedName>
    <definedName name="RPC_Oct_Part">#REF!</definedName>
    <definedName name="RPC_Q1_GWh">#REF!</definedName>
    <definedName name="RPC_Q1_MW">#REF!</definedName>
    <definedName name="RPC_Q1_Part">#REF!</definedName>
    <definedName name="RPC_Q2_GWh">#REF!</definedName>
    <definedName name="RPC_Q2_MW">#REF!</definedName>
    <definedName name="RPC_Q2_Part">#REF!</definedName>
    <definedName name="RPC_Q3_GWh">#REF!</definedName>
    <definedName name="RPC_Q3_MW">#REF!</definedName>
    <definedName name="RPC_Q3_Part">#REF!</definedName>
    <definedName name="RPC_Q4_GWh">#REF!</definedName>
    <definedName name="RPC_Q4_MW">#REF!</definedName>
    <definedName name="RPC_Q4_Part">#REF!</definedName>
    <definedName name="RPC_Sep_GWh">#REF!</definedName>
    <definedName name="RPC_Sep_MW">#REF!</definedName>
    <definedName name="RPC_Sep_Part">#REF!</definedName>
    <definedName name="s">#REF!</definedName>
    <definedName name="SavingsTypes">OFFSET(#REF!,0,0,COUNTA(#REF!),1)</definedName>
    <definedName name="SBES_Ann_DC">#REF!</definedName>
    <definedName name="SBES_Ann_GWh">#REF!</definedName>
    <definedName name="SBES_Ann_LES">#REF!</definedName>
    <definedName name="SBES_Ann_MW">#REF!</definedName>
    <definedName name="SBES_Ann_Part">#REF!</definedName>
    <definedName name="SBES_Apr_GWh">#REF!</definedName>
    <definedName name="SBES_Apr_MW">#REF!</definedName>
    <definedName name="SBES_Apr_Part">#REF!</definedName>
    <definedName name="SBES_Aug_GWh">#REF!</definedName>
    <definedName name="SBES_Aug_MW">#REF!</definedName>
    <definedName name="SBES_Aug_Part">#REF!</definedName>
    <definedName name="SBES_Dec_GWh">#REF!</definedName>
    <definedName name="SBES_Dec_MW">#REF!</definedName>
    <definedName name="SBES_Dec_Part">#REF!</definedName>
    <definedName name="SBES_Feb_GWh">#REF!</definedName>
    <definedName name="SBES_Feb_MW">#REF!</definedName>
    <definedName name="SBES_Feb_Part">#REF!</definedName>
    <definedName name="SBES_Jan_GWh">#REF!</definedName>
    <definedName name="SBES_Jan_MW">#REF!</definedName>
    <definedName name="SBES_Jan_Part">#REF!</definedName>
    <definedName name="SBES_Jul_GWh">#REF!</definedName>
    <definedName name="SBES_Jul_MW">#REF!</definedName>
    <definedName name="SBES_Jul_Part">#REF!</definedName>
    <definedName name="SBES_Jun_GWh">#REF!</definedName>
    <definedName name="SBES_Jun_MW">#REF!</definedName>
    <definedName name="SBES_Jun_Part">#REF!</definedName>
    <definedName name="SBES_Mar_GWh">#REF!</definedName>
    <definedName name="SBES_Mar_MW">#REF!</definedName>
    <definedName name="SBES_Mar_Part">#REF!</definedName>
    <definedName name="SBES_May_GWh">#REF!</definedName>
    <definedName name="SBES_May_MW">#REF!</definedName>
    <definedName name="SBES_May_Part">#REF!</definedName>
    <definedName name="SBES_ML">#REF!</definedName>
    <definedName name="SBES_Nov_GWh">#REF!</definedName>
    <definedName name="SBES_Nov_MW">#REF!</definedName>
    <definedName name="SBES_Nov_Part">#REF!</definedName>
    <definedName name="SBES_Oct_GWh">#REF!</definedName>
    <definedName name="SBES_Oct_MW">#REF!</definedName>
    <definedName name="SBES_Oct_Part">#REF!</definedName>
    <definedName name="SBES_Q1_DC">#REF!</definedName>
    <definedName name="SBES_Q1_GWh">#REF!</definedName>
    <definedName name="SBES_Q1_LES">#REF!</definedName>
    <definedName name="SBES_Q1_MW">#REF!</definedName>
    <definedName name="SBES_Q1_Part">#REF!</definedName>
    <definedName name="SBES_Q2_DC">#REF!</definedName>
    <definedName name="SBES_Q2_GWh">#REF!</definedName>
    <definedName name="SBES_Q2_LES">#REF!</definedName>
    <definedName name="SBES_Q2_MW">#REF!</definedName>
    <definedName name="SBES_Q2_Part">#REF!</definedName>
    <definedName name="SBES_Q3_DC">#REF!</definedName>
    <definedName name="SBES_Q3_GWh">#REF!</definedName>
    <definedName name="SBES_Q3_LES">#REF!</definedName>
    <definedName name="SBES_Q3_MW">#REF!</definedName>
    <definedName name="SBES_Q3_Part">#REF!</definedName>
    <definedName name="SBES_Q4_DC">#REF!</definedName>
    <definedName name="SBES_Q4_GWh">#REF!</definedName>
    <definedName name="SBES_Q4_LES">#REF!</definedName>
    <definedName name="SBES_Q4_MW">#REF!</definedName>
    <definedName name="SBES_Q4_Part">#REF!</definedName>
    <definedName name="SBES_Sep_GWh">#REF!</definedName>
    <definedName name="SBES_Sep_MW">#REF!</definedName>
    <definedName name="SBES_Sep_Part">#REF!</definedName>
    <definedName name="Scenario_Incent_Percent">#REF!</definedName>
    <definedName name="Sectors">OFFSET(#REF!,0,0,COUNTA(#REF!),1)</definedName>
    <definedName name="SEM_Ann_DC">#REF!</definedName>
    <definedName name="SEM_Ann_GWh">#REF!</definedName>
    <definedName name="SEM_Ann_LES">#REF!</definedName>
    <definedName name="SEM_Ann_MW">#REF!</definedName>
    <definedName name="SEM_Ann_Part">#REF!</definedName>
    <definedName name="SEM_Apr_GWh">#REF!</definedName>
    <definedName name="SEM_Apr_MW">#REF!</definedName>
    <definedName name="SEM_Apr_Part">#REF!</definedName>
    <definedName name="SEM_Aug_GWh">#REF!</definedName>
    <definedName name="SEM_Aug_MW">#REF!</definedName>
    <definedName name="SEM_Aug_Part">#REF!</definedName>
    <definedName name="SEM_Dec_GWh">#REF!</definedName>
    <definedName name="SEM_Dec_MW">#REF!</definedName>
    <definedName name="SEM_Dec_Part">#REF!</definedName>
    <definedName name="SEM_Feb_GWh">#REF!</definedName>
    <definedName name="SEM_Feb_MW">#REF!</definedName>
    <definedName name="SEM_Feb_Part">#REF!</definedName>
    <definedName name="SEM_Jan_GWh">#REF!</definedName>
    <definedName name="SEM_Jan_MW">#REF!</definedName>
    <definedName name="SEM_Jan_Part">#REF!</definedName>
    <definedName name="SEM_Jul_GWh">#REF!</definedName>
    <definedName name="SEM_Jul_MW">#REF!</definedName>
    <definedName name="SEM_Jul_Part">#REF!</definedName>
    <definedName name="SEM_Jun_GWh">#REF!</definedName>
    <definedName name="SEM_Jun_MW">#REF!</definedName>
    <definedName name="SEM_Jun_Part">#REF!</definedName>
    <definedName name="SEM_Mar_GWh">#REF!</definedName>
    <definedName name="SEM_Mar_MW">#REF!</definedName>
    <definedName name="SEM_Mar_Part">#REF!</definedName>
    <definedName name="SEM_May_GWh">#REF!</definedName>
    <definedName name="SEM_May_MW">#REF!</definedName>
    <definedName name="SEM_May_Part">#REF!</definedName>
    <definedName name="SEM_Nov_GWh">#REF!</definedName>
    <definedName name="SEM_Nov_MW">#REF!</definedName>
    <definedName name="SEM_Nov_Part">#REF!</definedName>
    <definedName name="SEM_Oct_GWh">#REF!</definedName>
    <definedName name="SEM_Oct_MW">#REF!</definedName>
    <definedName name="SEM_Oct_Part">#REF!</definedName>
    <definedName name="SEM_Q1_GWh">#REF!</definedName>
    <definedName name="SEM_Q1_MW">#REF!</definedName>
    <definedName name="SEM_Q1_Part">#REF!</definedName>
    <definedName name="SEM_Q2_GWh">#REF!</definedName>
    <definedName name="SEM_Q2_MW">#REF!</definedName>
    <definedName name="SEM_Q2_Part">#REF!</definedName>
    <definedName name="SEM_Q3_GWh">#REF!</definedName>
    <definedName name="SEM_Q3_MW">#REF!</definedName>
    <definedName name="SEM_Q3_Part">#REF!</definedName>
    <definedName name="SEM_Q4_GWh">#REF!</definedName>
    <definedName name="SEM_Q4_MW">#REF!</definedName>
    <definedName name="SEM_Q4_Part">#REF!</definedName>
    <definedName name="SEM_Sep_GWh">#REF!</definedName>
    <definedName name="SEM_Sep_MW">#REF!</definedName>
    <definedName name="SEM_Sep_Part">#REF!</definedName>
    <definedName name="ServiceTerritories">OFFSET(#REF!,0,0,COUNTA(#REF!),1)</definedName>
    <definedName name="Strategic_Goals">#REF!</definedName>
    <definedName name="StrategicGoals">#REF!</definedName>
    <definedName name="threeyear">#REF!</definedName>
    <definedName name="threeyear2025">#REF!</definedName>
    <definedName name="TOTAL_Ann_DC">#REF!</definedName>
    <definedName name="TOTAL_Ann_GWh">#REF!</definedName>
    <definedName name="TOTAL_Ann_LES">#REF!</definedName>
    <definedName name="TOTAL_Ann_MW">#REF!</definedName>
    <definedName name="TOTAL_Ann_Part" localSheetId="0">#REF!</definedName>
    <definedName name="TOTAL_Ann_Part">#REF!</definedName>
    <definedName name="TOTAL_Apr_GWh">#REF!</definedName>
    <definedName name="TOTAL_Apr_MW">#REF!</definedName>
    <definedName name="TOTAL_Aug_GWh">#REF!</definedName>
    <definedName name="TOTAL_Aug_MW">#REF!</definedName>
    <definedName name="TOTAL_Dec_GWh">#REF!</definedName>
    <definedName name="TOTAL_Dec_MW">#REF!</definedName>
    <definedName name="TOTAL_Feb_GWh">#REF!</definedName>
    <definedName name="TOTAL_Feb_MW">#REF!</definedName>
    <definedName name="TOTAL_Jan_GWh">#REF!</definedName>
    <definedName name="TOTAL_Jan_MW">#REF!</definedName>
    <definedName name="TOTAL_Jul_GWh">#REF!</definedName>
    <definedName name="TOTAL_Jul_MW">#REF!</definedName>
    <definedName name="TOTAL_Jun_GWh">#REF!</definedName>
    <definedName name="TOTAL_Jun_MW">#REF!</definedName>
    <definedName name="TOTAL_Mar_GWh">#REF!</definedName>
    <definedName name="TOTAL_Mar_MW">#REF!</definedName>
    <definedName name="TOTAL_May_GWh">#REF!</definedName>
    <definedName name="TOTAL_May_MW">#REF!</definedName>
    <definedName name="TOTAL_Nov_GWh">#REF!</definedName>
    <definedName name="TOTAL_Nov_MW">#REF!</definedName>
    <definedName name="TOTAL_Oct_GWh">#REF!</definedName>
    <definedName name="TOTAL_Oct_MW">#REF!</definedName>
    <definedName name="TOTAL_Q1_GWh">#REF!</definedName>
    <definedName name="TOTAL_Q1_MW">#REF!</definedName>
    <definedName name="TOTAL_Q2_GWh">#REF!</definedName>
    <definedName name="TOTAL_Q2_MW">#REF!</definedName>
    <definedName name="TOTAL_Q3_GWh">#REF!</definedName>
    <definedName name="TOTAL_Q3_MW">#REF!</definedName>
    <definedName name="TOTAL_Q4_GWh">#REF!</definedName>
    <definedName name="TOTAL_Q4_MW">#REF!</definedName>
    <definedName name="TOTAL_Sep_GWh">#REF!</definedName>
    <definedName name="TOTAL_Sep_MW">#REF!</definedName>
    <definedName name="TRC_Screen">#REF!</definedName>
    <definedName name="v">#REF!</definedName>
    <definedName name="Vintages">OFFSET(#REF!,0,0,COUNTA(#REF!),1)</definedName>
    <definedName name="WACC">0.0633</definedName>
    <definedName name="wrn.Transport." localSheetId="0" hidden="1">{#N/A,#N/A,FALSE,"9.1A";#N/A,#N/A,FALSE,"9.1B";#N/A,#N/A,FALSE,"9.2A";#N/A,#N/A,FALSE,"9.2B";#N/A,#N/A,FALSE,"9.2C";#N/A,#N/A,FALSE,"9.3A";#N/A,#N/A,FALSE,"9.3B";#N/A,#N/A,FALSE,"9.3C";#N/A,#N/A,FALSE,"9.4";#N/A,#N/A,FALSE,"9.5A";#N/A,#N/A,FALSE,"9.5B"}</definedName>
    <definedName name="wrn.Transport." hidden="1">{#N/A,#N/A,FALSE,"9.1A";#N/A,#N/A,FALSE,"9.1B";#N/A,#N/A,FALSE,"9.2A";#N/A,#N/A,FALSE,"9.2B";#N/A,#N/A,FALSE,"9.2C";#N/A,#N/A,FALSE,"9.3A";#N/A,#N/A,FALSE,"9.3B";#N/A,#N/A,FALSE,"9.3C";#N/A,#N/A,FALSE,"9.4";#N/A,#N/A,FALSE,"9.5A";#N/A,#N/A,FALSE,"9.5B"}</definedName>
    <definedName name="wrn.Transport._1" localSheetId="0" hidden="1">{#N/A,#N/A,FALSE,"9.1A";#N/A,#N/A,FALSE,"9.1B";#N/A,#N/A,FALSE,"9.2A";#N/A,#N/A,FALSE,"9.2B";#N/A,#N/A,FALSE,"9.2C";#N/A,#N/A,FALSE,"9.3A";#N/A,#N/A,FALSE,"9.3B";#N/A,#N/A,FALSE,"9.3C";#N/A,#N/A,FALSE,"9.4";#N/A,#N/A,FALSE,"9.5A";#N/A,#N/A,FALSE,"9.5B"}</definedName>
    <definedName name="wrn.Transport._1" hidden="1">{#N/A,#N/A,FALSE,"9.1A";#N/A,#N/A,FALSE,"9.1B";#N/A,#N/A,FALSE,"9.2A";#N/A,#N/A,FALSE,"9.2B";#N/A,#N/A,FALSE,"9.2C";#N/A,#N/A,FALSE,"9.3A";#N/A,#N/A,FALSE,"9.3B";#N/A,#N/A,FALSE,"9.3C";#N/A,#N/A,FALSE,"9.4";#N/A,#N/A,FALSE,"9.5A";#N/A,#N/A,FALSE,"9.5B"}</definedName>
    <definedName name="wrn.Transport._1_1" localSheetId="0" hidden="1">{#N/A,#N/A,FALSE,"9.1A";#N/A,#N/A,FALSE,"9.1B";#N/A,#N/A,FALSE,"9.2A";#N/A,#N/A,FALSE,"9.2B";#N/A,#N/A,FALSE,"9.2C";#N/A,#N/A,FALSE,"9.3A";#N/A,#N/A,FALSE,"9.3B";#N/A,#N/A,FALSE,"9.3C";#N/A,#N/A,FALSE,"9.4";#N/A,#N/A,FALSE,"9.5A";#N/A,#N/A,FALSE,"9.5B"}</definedName>
    <definedName name="wrn.Transport._1_1" hidden="1">{#N/A,#N/A,FALSE,"9.1A";#N/A,#N/A,FALSE,"9.1B";#N/A,#N/A,FALSE,"9.2A";#N/A,#N/A,FALSE,"9.2B";#N/A,#N/A,FALSE,"9.2C";#N/A,#N/A,FALSE,"9.3A";#N/A,#N/A,FALSE,"9.3B";#N/A,#N/A,FALSE,"9.3C";#N/A,#N/A,FALSE,"9.4";#N/A,#N/A,FALSE,"9.5A";#N/A,#N/A,FALSE,"9.5B"}</definedName>
    <definedName name="wrn.Transport._2" localSheetId="0" hidden="1">{#N/A,#N/A,FALSE,"9.1A";#N/A,#N/A,FALSE,"9.1B";#N/A,#N/A,FALSE,"9.2A";#N/A,#N/A,FALSE,"9.2B";#N/A,#N/A,FALSE,"9.2C";#N/A,#N/A,FALSE,"9.3A";#N/A,#N/A,FALSE,"9.3B";#N/A,#N/A,FALSE,"9.3C";#N/A,#N/A,FALSE,"9.4";#N/A,#N/A,FALSE,"9.5A";#N/A,#N/A,FALSE,"9.5B"}</definedName>
    <definedName name="wrn.Transport._2" hidden="1">{#N/A,#N/A,FALSE,"9.1A";#N/A,#N/A,FALSE,"9.1B";#N/A,#N/A,FALSE,"9.2A";#N/A,#N/A,FALSE,"9.2B";#N/A,#N/A,FALSE,"9.2C";#N/A,#N/A,FALSE,"9.3A";#N/A,#N/A,FALSE,"9.3B";#N/A,#N/A,FALSE,"9.3C";#N/A,#N/A,FALSE,"9.4";#N/A,#N/A,FALSE,"9.5A";#N/A,#N/A,FALSE,"9.5B"}</definedName>
    <definedName name="wrn.Transport._3" localSheetId="0" hidden="1">{#N/A,#N/A,FALSE,"9.1A";#N/A,#N/A,FALSE,"9.1B";#N/A,#N/A,FALSE,"9.2A";#N/A,#N/A,FALSE,"9.2B";#N/A,#N/A,FALSE,"9.2C";#N/A,#N/A,FALSE,"9.3A";#N/A,#N/A,FALSE,"9.3B";#N/A,#N/A,FALSE,"9.3C";#N/A,#N/A,FALSE,"9.4";#N/A,#N/A,FALSE,"9.5A";#N/A,#N/A,FALSE,"9.5B"}</definedName>
    <definedName name="wrn.Transport._3" hidden="1">{#N/A,#N/A,FALSE,"9.1A";#N/A,#N/A,FALSE,"9.1B";#N/A,#N/A,FALSE,"9.2A";#N/A,#N/A,FALSE,"9.2B";#N/A,#N/A,FALSE,"9.2C";#N/A,#N/A,FALSE,"9.3A";#N/A,#N/A,FALSE,"9.3B";#N/A,#N/A,FALSE,"9.3C";#N/A,#N/A,FALSE,"9.4";#N/A,#N/A,FALSE,"9.5A";#N/A,#N/A,FALSE,"9.5B"}</definedName>
    <definedName name="wrn.Waste." localSheetId="0" hidden="1">{#N/A,#N/A,FALSE,"7.1A";#N/A,#N/A,FALSE,"7.1B";#N/A,#N/A,FALSE,"7.2A";#N/A,#N/A,FALSE,"7.2B";#N/A,#N/A,FALSE,"7.2C";#N/A,#N/A,FALSE,"7.3";#N/A,#N/A,FALSE,"7.4A";#N/A,#N/A,FALSE,"7.4B";#N/A,#N/A,FALSE,"7.5";#N/A,#N/A,FALSE,"7.6"}</definedName>
    <definedName name="wrn.Waste." hidden="1">{#N/A,#N/A,FALSE,"7.1A";#N/A,#N/A,FALSE,"7.1B";#N/A,#N/A,FALSE,"7.2A";#N/A,#N/A,FALSE,"7.2B";#N/A,#N/A,FALSE,"7.2C";#N/A,#N/A,FALSE,"7.3";#N/A,#N/A,FALSE,"7.4A";#N/A,#N/A,FALSE,"7.4B";#N/A,#N/A,FALSE,"7.5";#N/A,#N/A,FALSE,"7.6"}</definedName>
    <definedName name="wrn.Waste._1" localSheetId="0" hidden="1">{#N/A,#N/A,FALSE,"7.1A";#N/A,#N/A,FALSE,"7.1B";#N/A,#N/A,FALSE,"7.2A";#N/A,#N/A,FALSE,"7.2B";#N/A,#N/A,FALSE,"7.2C";#N/A,#N/A,FALSE,"7.3";#N/A,#N/A,FALSE,"7.4A";#N/A,#N/A,FALSE,"7.4B";#N/A,#N/A,FALSE,"7.5";#N/A,#N/A,FALSE,"7.6"}</definedName>
    <definedName name="wrn.Waste._1" hidden="1">{#N/A,#N/A,FALSE,"7.1A";#N/A,#N/A,FALSE,"7.1B";#N/A,#N/A,FALSE,"7.2A";#N/A,#N/A,FALSE,"7.2B";#N/A,#N/A,FALSE,"7.2C";#N/A,#N/A,FALSE,"7.3";#N/A,#N/A,FALSE,"7.4A";#N/A,#N/A,FALSE,"7.4B";#N/A,#N/A,FALSE,"7.5";#N/A,#N/A,FALSE,"7.6"}</definedName>
    <definedName name="wrn.Waste._1_1" localSheetId="0" hidden="1">{#N/A,#N/A,FALSE,"7.1A";#N/A,#N/A,FALSE,"7.1B";#N/A,#N/A,FALSE,"7.2A";#N/A,#N/A,FALSE,"7.2B";#N/A,#N/A,FALSE,"7.2C";#N/A,#N/A,FALSE,"7.3";#N/A,#N/A,FALSE,"7.4A";#N/A,#N/A,FALSE,"7.4B";#N/A,#N/A,FALSE,"7.5";#N/A,#N/A,FALSE,"7.6"}</definedName>
    <definedName name="wrn.Waste._1_1" hidden="1">{#N/A,#N/A,FALSE,"7.1A";#N/A,#N/A,FALSE,"7.1B";#N/A,#N/A,FALSE,"7.2A";#N/A,#N/A,FALSE,"7.2B";#N/A,#N/A,FALSE,"7.2C";#N/A,#N/A,FALSE,"7.3";#N/A,#N/A,FALSE,"7.4A";#N/A,#N/A,FALSE,"7.4B";#N/A,#N/A,FALSE,"7.5";#N/A,#N/A,FALSE,"7.6"}</definedName>
    <definedName name="wrn.Waste._2" localSheetId="0" hidden="1">{#N/A,#N/A,FALSE,"7.1A";#N/A,#N/A,FALSE,"7.1B";#N/A,#N/A,FALSE,"7.2A";#N/A,#N/A,FALSE,"7.2B";#N/A,#N/A,FALSE,"7.2C";#N/A,#N/A,FALSE,"7.3";#N/A,#N/A,FALSE,"7.4A";#N/A,#N/A,FALSE,"7.4B";#N/A,#N/A,FALSE,"7.5";#N/A,#N/A,FALSE,"7.6"}</definedName>
    <definedName name="wrn.Waste._2" hidden="1">{#N/A,#N/A,FALSE,"7.1A";#N/A,#N/A,FALSE,"7.1B";#N/A,#N/A,FALSE,"7.2A";#N/A,#N/A,FALSE,"7.2B";#N/A,#N/A,FALSE,"7.2C";#N/A,#N/A,FALSE,"7.3";#N/A,#N/A,FALSE,"7.4A";#N/A,#N/A,FALSE,"7.4B";#N/A,#N/A,FALSE,"7.5";#N/A,#N/A,FALSE,"7.6"}</definedName>
    <definedName name="wrn.Waste._3" localSheetId="0" hidden="1">{#N/A,#N/A,FALSE,"7.1A";#N/A,#N/A,FALSE,"7.1B";#N/A,#N/A,FALSE,"7.2A";#N/A,#N/A,FALSE,"7.2B";#N/A,#N/A,FALSE,"7.2C";#N/A,#N/A,FALSE,"7.3";#N/A,#N/A,FALSE,"7.4A";#N/A,#N/A,FALSE,"7.4B";#N/A,#N/A,FALSE,"7.5";#N/A,#N/A,FALSE,"7.6"}</definedName>
    <definedName name="wrn.Waste._3" hidden="1">{#N/A,#N/A,FALSE,"7.1A";#N/A,#N/A,FALSE,"7.1B";#N/A,#N/A,FALSE,"7.2A";#N/A,#N/A,FALSE,"7.2B";#N/A,#N/A,FALSE,"7.2C";#N/A,#N/A,FALSE,"7.3";#N/A,#N/A,FALSE,"7.4A";#N/A,#N/A,FALSE,"7.4B";#N/A,#N/A,FALSE,"7.5";#N/A,#N/A,FALSE,"7.6"}</definedName>
    <definedName name="Z_A82F606A_F8AF_445B_A85E_6CD2C2222FA3_.wvu.Cols" hidden="1">#REF!,#REF!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D31" i="1"/>
  <c r="C31" i="1"/>
  <c r="E28" i="1"/>
  <c r="E27" i="1"/>
  <c r="D25" i="1"/>
  <c r="C25" i="1"/>
  <c r="E22" i="1"/>
  <c r="E21" i="1" s="1"/>
  <c r="C21" i="1"/>
  <c r="E20" i="1"/>
  <c r="E19" i="1"/>
  <c r="E18" i="1" s="1"/>
  <c r="C18" i="1"/>
  <c r="E17" i="1"/>
  <c r="E16" i="1" s="1"/>
  <c r="D16" i="1"/>
  <c r="C16" i="1"/>
  <c r="E14" i="1"/>
  <c r="E13" i="1"/>
  <c r="E12" i="1"/>
  <c r="E11" i="1"/>
  <c r="E10" i="1"/>
  <c r="C7" i="1"/>
  <c r="E9" i="1"/>
  <c r="E8" i="1"/>
  <c r="D7" i="1"/>
  <c r="D15" i="1" s="1"/>
  <c r="E6" i="1"/>
  <c r="C4" i="1"/>
  <c r="E5" i="1"/>
  <c r="E4" i="1" s="1"/>
  <c r="D4" i="1"/>
  <c r="C23" i="1" l="1"/>
  <c r="E7" i="1"/>
  <c r="E15" i="1" s="1"/>
  <c r="E23" i="1"/>
  <c r="E24" i="1" s="1"/>
  <c r="C15" i="1"/>
  <c r="D18" i="1"/>
  <c r="E32" i="1"/>
  <c r="E31" i="1" s="1"/>
  <c r="D21" i="1"/>
  <c r="D23" i="1" s="1"/>
  <c r="D24" i="1" s="1"/>
  <c r="D29" i="1" s="1"/>
  <c r="D34" i="1" s="1"/>
  <c r="E26" i="1"/>
  <c r="E25" i="1" s="1"/>
  <c r="E29" i="1" l="1"/>
  <c r="E34" i="1" s="1"/>
  <c r="C24" i="1"/>
  <c r="C29" i="1" s="1"/>
  <c r="C34" i="1" s="1"/>
</calcChain>
</file>

<file path=xl/sharedStrings.xml><?xml version="1.0" encoding="utf-8"?>
<sst xmlns="http://schemas.openxmlformats.org/spreadsheetml/2006/main" count="56" uniqueCount="54">
  <si>
    <t>2025 Plan as Approved
($ million)</t>
  </si>
  <si>
    <t>2026 DSM Extension as Filed
($ million)</t>
  </si>
  <si>
    <t>Variance
($ million)</t>
  </si>
  <si>
    <t>Residential</t>
  </si>
  <si>
    <t xml:space="preserve">Energy Efficiency (EE) Programs </t>
  </si>
  <si>
    <t>Investment Changes in 2026 as Compared to the 2025 Plan as Approved</t>
  </si>
  <si>
    <t>Efficient Product Rebates</t>
  </si>
  <si>
    <t>Appliance Retirement</t>
  </si>
  <si>
    <t xml:space="preserve">E1 ended the Appliance Retirement program component on January 8, 2025 as a result of rising delivery costs, declining savings (resulting from newer and more efficient units being retired) and the limited number of service providers offering this service in Canada. As a result there is no investment in 2026. </t>
  </si>
  <si>
    <t>Instant Savings</t>
  </si>
  <si>
    <t>In 2026, Instant Savings will focus on year-round set rebates in place of seasonal campaigns at a lower investment level.  The Instant Savings program component discontinued point-of sale rebates on LED lamps and most LED lighting fixtures at the end of 2024 which historically was a large focus of this program component.</t>
  </si>
  <si>
    <t>Existing Residential</t>
  </si>
  <si>
    <t>Affordable Multi-Family Housing</t>
  </si>
  <si>
    <t>Increased investment expected as a result of the provincial government rebate top-up no longer being available in 2026.</t>
  </si>
  <si>
    <t>Efficient Product Installation</t>
  </si>
  <si>
    <t>The Efficient Product Installation program component investment is higher in 2026 as electrician-installed measures have a higher unit cost than the discontinued traditional measures.  Electrician-installed measures promote auto-enrolling eligible devices to support the EcoShift demand response offering.</t>
  </si>
  <si>
    <t>Green Heat</t>
  </si>
  <si>
    <t xml:space="preserve">The Green Heat program component will end in 2025 due to the continued decline in savings and participation over the last three years.  As a result there is no investment in 2026. </t>
  </si>
  <si>
    <t>Home Energy Assessment</t>
  </si>
  <si>
    <t xml:space="preserve">2026 investment will include a streamlined offering with the ending of the Green Heat program component for residential customers seeking heating system upgrades exclusively. This may include remote energy assessments with heating system upgrade recommendation reports. </t>
  </si>
  <si>
    <t>Affordable Single-Family Homes</t>
  </si>
  <si>
    <t>Investment has been decreased to balance the prescribed budget constraint (i.e., the 2026 prescribed legislated investment level) with the other portfolio objectives.</t>
  </si>
  <si>
    <t>Mi'kmaw Home Energy Efficient Project</t>
  </si>
  <si>
    <t>In alignment with the Appliance Retirement program component changes outlined above, the Affordable Single-Family Homes and Mi'kmaw Home Energy Efficiency Project program components are no longer offering appliance replacements.</t>
  </si>
  <si>
    <t>Residential Behaviour</t>
  </si>
  <si>
    <t>Investment decreases slightly as the number of energy reports reduces due to attrition.</t>
  </si>
  <si>
    <t>Residential Subtotal</t>
  </si>
  <si>
    <t>Business, Non-Profit and Institutional (BNI)</t>
  </si>
  <si>
    <t>Business Energy Rebates</t>
  </si>
  <si>
    <t xml:space="preserve">Investment has decreased in the 2026 Extension compared to the 2025 forecast to balance the prescribed budget constraint with the other portfolio objectives. </t>
  </si>
  <si>
    <t>Custom Incentives</t>
  </si>
  <si>
    <t xml:space="preserve">Custom </t>
  </si>
  <si>
    <t xml:space="preserve">Investment has increased from the 2025 DSM Plan as Approved based on trends of increased participation in the Custom program component. </t>
  </si>
  <si>
    <t>Strategic Energy Management</t>
  </si>
  <si>
    <t>Direct Installation</t>
  </si>
  <si>
    <t>Small Business Energy Solutions</t>
  </si>
  <si>
    <t>BNI Subtotal</t>
  </si>
  <si>
    <t>Total EE</t>
  </si>
  <si>
    <t>Programs Subtotal</t>
  </si>
  <si>
    <t>Enabling Strategies</t>
  </si>
  <si>
    <t>Education &amp; Outreach</t>
  </si>
  <si>
    <t>The investment level in the Education and Outreach category closely aligns with the 2025 Plan as Approved.</t>
  </si>
  <si>
    <t>Development &amp; Research</t>
  </si>
  <si>
    <t>Investment for Development and Research has increased in 2026 to support the continuation of E1’s heat pump water heater market transformation pilot.</t>
  </si>
  <si>
    <t>Other Enabling Strategies</t>
  </si>
  <si>
    <t>Investment for the Other Enabling Strategies category has increased in 2026 to support the development of the 2027-2031 DSM Plan and the initiation of the updated Potential Study to inform the Independent Energy System Operator’s first Integrated Resource Plan (IRP).</t>
  </si>
  <si>
    <t>Energy Efficiency Programs Total</t>
  </si>
  <si>
    <t>Demand Response</t>
  </si>
  <si>
    <t>Demand Response (DR) Program</t>
  </si>
  <si>
    <t xml:space="preserve">Demand Response </t>
  </si>
  <si>
    <t>Residential Demand Response</t>
  </si>
  <si>
    <t>Implementation ramp-up has been slower than anticipated and E1 is currently forecasting that at the end of 2025 savings will be below the 2023-2025 DSM Plan. This is reflected in the 2025 year-end forecast, compared to the 2025 DSM Plan as Approved. In 2026, as the program becomes more well-established, savings  growth over the 2025 performance is expected.</t>
  </si>
  <si>
    <t>BNI Demand Response</t>
  </si>
  <si>
    <t>Total (EE +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</si>
</sst>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quot;$&quot;* #,##0.00_-;\-&quot;$&quot;* #,##0.00_-;_-&quot;$&quot;* &quot;-&quot;??_-;_-@_-"/>
    <numFmt numFmtId="165" formatCode="#,##0.00000"/>
    <numFmt numFmtId="166" formatCode="#,##0.0"/>
    <numFmt numFmtId="167" formatCode="_([$$-409]* #,##0_);_([$$-409]* \(#,##0\);_([$$-409]* &quot;-&quot;??_);_(@_)"/>
  </numFmts>
  <fonts count="12">
    <font>
      <sz val="11"/>
      <color theme="1"/>
      <name val="Aptos Narrow"/>
      <family val="2"/>
      <scheme val="minor"/>
    </font>
    <font>
      <sz val="11"/>
      <color theme="1"/>
      <name val="Aptos Narrow"/>
      <family val="2"/>
      <scheme val="minor"/>
    </font>
    <font>
      <sz val="11"/>
      <color rgb="FFFF0000"/>
      <name val="Aptos Narrow"/>
      <family val="2"/>
      <scheme val="minor"/>
    </font>
    <font>
      <sz val="9"/>
      <color theme="1"/>
      <name val="Aptos Narrow"/>
      <family val="2"/>
      <scheme val="minor"/>
    </font>
    <font>
      <sz val="11"/>
      <name val="Calibri"/>
      <family val="2"/>
    </font>
    <font>
      <sz val="14"/>
      <color theme="1"/>
      <name val="Calibri"/>
      <family val="2"/>
    </font>
    <font>
      <sz val="14"/>
      <name val="Calibri"/>
      <family val="2"/>
    </font>
    <font>
      <sz val="11"/>
      <color theme="1"/>
      <name val="Calibri"/>
      <family val="2"/>
    </font>
    <font>
      <sz val="14"/>
      <color theme="0"/>
      <name val="Calibri"/>
      <family val="2"/>
    </font>
    <font>
      <b/>
      <sz val="14"/>
      <color theme="1"/>
      <name val="Calibri"/>
      <family val="2"/>
    </font>
    <font>
      <b/>
      <sz val="14"/>
      <name val="Calibri"/>
      <family val="2"/>
    </font>
    <font>
      <sz val="11"/>
      <color theme="0"/>
      <name val="Calibri"/>
      <family val="2"/>
    </font>
  </fonts>
  <fills count="7">
    <fill>
      <patternFill patternType="none"/>
    </fill>
    <fill>
      <patternFill patternType="gray125"/>
    </fill>
    <fill>
      <patternFill patternType="solid">
        <fgColor theme="0"/>
        <bgColor indexed="64"/>
      </patternFill>
    </fill>
    <fill>
      <patternFill patternType="solid">
        <fgColor theme="0" tint="-0.499984740745262"/>
        <bgColor theme="0"/>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8">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43" fontId="1" fillId="0" borderId="0" applyFont="0" applyFill="0" applyBorder="0" applyAlignment="0" applyProtection="0"/>
    <xf numFmtId="167" fontId="1" fillId="0" borderId="0"/>
  </cellStyleXfs>
  <cellXfs count="86">
    <xf numFmtId="0" fontId="0" fillId="0" borderId="0" xfId="0"/>
    <xf numFmtId="0" fontId="0" fillId="0" borderId="0" xfId="0" applyAlignment="1">
      <alignment vertical="center"/>
    </xf>
    <xf numFmtId="0" fontId="3" fillId="0" borderId="0" xfId="0" applyFont="1" applyAlignment="1">
      <alignment vertical="center"/>
    </xf>
    <xf numFmtId="0" fontId="2" fillId="0" borderId="0" xfId="0" applyFont="1" applyAlignment="1">
      <alignment vertical="center"/>
    </xf>
    <xf numFmtId="165" fontId="4" fillId="0" borderId="0" xfId="0" applyNumberFormat="1" applyFont="1" applyAlignment="1">
      <alignment vertical="center"/>
    </xf>
    <xf numFmtId="0" fontId="5" fillId="2" borderId="1" xfId="0" applyFont="1" applyFill="1" applyBorder="1" applyAlignment="1">
      <alignment vertical="center"/>
    </xf>
    <xf numFmtId="0" fontId="7" fillId="0" borderId="0" xfId="0" applyFont="1" applyAlignment="1">
      <alignment vertical="center"/>
    </xf>
    <xf numFmtId="0" fontId="5" fillId="2" borderId="5" xfId="0" applyFont="1" applyFill="1" applyBorder="1" applyAlignment="1">
      <alignment vertical="center"/>
    </xf>
    <xf numFmtId="0" fontId="9" fillId="4" borderId="3" xfId="0" applyFont="1" applyFill="1" applyBorder="1" applyAlignment="1">
      <alignment horizontal="left" vertical="center"/>
    </xf>
    <xf numFmtId="0" fontId="6" fillId="4" borderId="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9" fillId="2" borderId="3" xfId="0" applyFont="1" applyFill="1" applyBorder="1" applyAlignment="1">
      <alignment vertical="center"/>
    </xf>
    <xf numFmtId="166" fontId="9" fillId="2" borderId="2" xfId="1" applyNumberFormat="1" applyFont="1" applyFill="1" applyBorder="1" applyAlignment="1">
      <alignment horizontal="center" vertical="center"/>
    </xf>
    <xf numFmtId="166" fontId="9" fillId="2" borderId="3" xfId="1" applyNumberFormat="1" applyFont="1" applyFill="1" applyBorder="1" applyAlignment="1">
      <alignment horizontal="center" vertical="center"/>
    </xf>
    <xf numFmtId="166" fontId="9" fillId="2" borderId="3" xfId="0" applyNumberFormat="1" applyFont="1" applyFill="1" applyBorder="1" applyAlignment="1">
      <alignment horizontal="center" vertical="center"/>
    </xf>
    <xf numFmtId="0" fontId="7" fillId="0" borderId="8" xfId="0" applyFont="1" applyBorder="1" applyAlignment="1">
      <alignment vertical="center"/>
    </xf>
    <xf numFmtId="0" fontId="5" fillId="2" borderId="0" xfId="0" applyFont="1" applyFill="1" applyAlignment="1">
      <alignment horizontal="left" vertical="center"/>
    </xf>
    <xf numFmtId="166" fontId="6" fillId="2" borderId="11" xfId="1" applyNumberFormat="1" applyFont="1" applyFill="1" applyBorder="1" applyAlignment="1">
      <alignment horizontal="center" vertical="center"/>
    </xf>
    <xf numFmtId="166" fontId="6" fillId="2" borderId="0" xfId="1" applyNumberFormat="1" applyFont="1" applyFill="1" applyAlignment="1">
      <alignment horizontal="center" vertical="center"/>
    </xf>
    <xf numFmtId="166" fontId="10" fillId="2" borderId="2" xfId="2" applyNumberFormat="1" applyFont="1" applyFill="1" applyBorder="1" applyAlignment="1">
      <alignment horizontal="center" vertical="center"/>
    </xf>
    <xf numFmtId="166" fontId="10" fillId="2" borderId="3" xfId="2" applyNumberFormat="1" applyFont="1" applyFill="1" applyBorder="1" applyAlignment="1">
      <alignment horizontal="center" vertical="center"/>
    </xf>
    <xf numFmtId="0" fontId="7" fillId="0" borderId="8" xfId="0" applyFont="1" applyBorder="1" applyAlignment="1">
      <alignment vertical="top"/>
    </xf>
    <xf numFmtId="0" fontId="5" fillId="2" borderId="0" xfId="3" applyNumberFormat="1" applyFont="1" applyFill="1" applyAlignment="1">
      <alignment horizontal="left" vertical="center"/>
    </xf>
    <xf numFmtId="166" fontId="6" fillId="2" borderId="11" xfId="2" applyNumberFormat="1" applyFont="1" applyFill="1" applyBorder="1" applyAlignment="1">
      <alignment horizontal="center" vertical="center"/>
    </xf>
    <xf numFmtId="166" fontId="6" fillId="2" borderId="0" xfId="2" applyNumberFormat="1" applyFont="1" applyFill="1" applyAlignment="1">
      <alignment horizontal="center" vertical="center"/>
    </xf>
    <xf numFmtId="0" fontId="5" fillId="2" borderId="1" xfId="0" applyFont="1" applyFill="1" applyBorder="1" applyAlignment="1">
      <alignment vertical="center" wrapText="1"/>
    </xf>
    <xf numFmtId="166" fontId="6" fillId="2" borderId="0" xfId="1" applyNumberFormat="1" applyFont="1" applyFill="1" applyBorder="1" applyAlignment="1">
      <alignment horizontal="center" vertical="center"/>
    </xf>
    <xf numFmtId="0" fontId="9" fillId="4" borderId="13" xfId="0" applyFont="1" applyFill="1" applyBorder="1" applyAlignment="1">
      <alignment horizontal="left" vertical="center"/>
    </xf>
    <xf numFmtId="166" fontId="10" fillId="4" borderId="2" xfId="0" applyNumberFormat="1" applyFont="1" applyFill="1" applyBorder="1" applyAlignment="1">
      <alignment horizontal="center" vertical="center"/>
    </xf>
    <xf numFmtId="166" fontId="10" fillId="4" borderId="3" xfId="0" applyNumberFormat="1" applyFont="1" applyFill="1" applyBorder="1" applyAlignment="1">
      <alignment horizontal="center" vertical="center"/>
    </xf>
    <xf numFmtId="166" fontId="10" fillId="4" borderId="10" xfId="1" applyNumberFormat="1" applyFont="1" applyFill="1" applyBorder="1" applyAlignment="1">
      <alignment horizontal="center" vertical="center"/>
    </xf>
    <xf numFmtId="0" fontId="9" fillId="2" borderId="0" xfId="0" applyFont="1" applyFill="1" applyAlignment="1">
      <alignment vertical="center"/>
    </xf>
    <xf numFmtId="166" fontId="10" fillId="2" borderId="14" xfId="2" applyNumberFormat="1" applyFont="1" applyFill="1" applyBorder="1" applyAlignment="1">
      <alignment horizontal="center" vertical="center"/>
    </xf>
    <xf numFmtId="166" fontId="10" fillId="2" borderId="15" xfId="2" applyNumberFormat="1" applyFont="1" applyFill="1" applyBorder="1" applyAlignment="1">
      <alignment horizontal="center" vertical="center"/>
    </xf>
    <xf numFmtId="166" fontId="6" fillId="2" borderId="11" xfId="0" applyNumberFormat="1" applyFont="1" applyFill="1" applyBorder="1" applyAlignment="1">
      <alignment horizontal="center" vertical="center"/>
    </xf>
    <xf numFmtId="166" fontId="6" fillId="2" borderId="0" xfId="0" applyNumberFormat="1" applyFont="1" applyFill="1" applyAlignment="1">
      <alignment horizontal="center" vertical="center"/>
    </xf>
    <xf numFmtId="166" fontId="10" fillId="2" borderId="2" xfId="1" applyNumberFormat="1" applyFont="1" applyFill="1" applyBorder="1" applyAlignment="1">
      <alignment horizontal="center" vertical="center"/>
    </xf>
    <xf numFmtId="166" fontId="10" fillId="2" borderId="3" xfId="1" applyNumberFormat="1" applyFont="1" applyFill="1" applyBorder="1" applyAlignment="1">
      <alignment horizontal="center" vertical="center"/>
    </xf>
    <xf numFmtId="166" fontId="10" fillId="2" borderId="4" xfId="1" applyNumberFormat="1" applyFont="1" applyFill="1" applyBorder="1" applyAlignment="1">
      <alignment horizontal="center" vertical="center"/>
    </xf>
    <xf numFmtId="166" fontId="6" fillId="2" borderId="1" xfId="1" applyNumberFormat="1" applyFont="1" applyFill="1" applyBorder="1" applyAlignment="1">
      <alignment horizontal="center" vertical="center"/>
    </xf>
    <xf numFmtId="0" fontId="5" fillId="0" borderId="10" xfId="0" applyFont="1" applyBorder="1" applyAlignment="1">
      <alignment vertical="top" wrapText="1"/>
    </xf>
    <xf numFmtId="0" fontId="5" fillId="2" borderId="7" xfId="0" applyFont="1" applyFill="1" applyBorder="1" applyAlignment="1">
      <alignment horizontal="left" vertical="top" wrapText="1"/>
    </xf>
    <xf numFmtId="166" fontId="6" fillId="2" borderId="6" xfId="1" applyNumberFormat="1" applyFont="1" applyFill="1" applyBorder="1" applyAlignment="1">
      <alignment horizontal="center" vertical="center"/>
    </xf>
    <xf numFmtId="166" fontId="6" fillId="2" borderId="7" xfId="1" applyNumberFormat="1" applyFont="1" applyFill="1" applyBorder="1" applyAlignment="1">
      <alignment horizontal="center" vertical="center"/>
    </xf>
    <xf numFmtId="166" fontId="6" fillId="2" borderId="5" xfId="0" applyNumberFormat="1" applyFont="1" applyFill="1" applyBorder="1" applyAlignment="1">
      <alignment horizontal="center" vertical="center"/>
    </xf>
    <xf numFmtId="166" fontId="10" fillId="2" borderId="11" xfId="0" applyNumberFormat="1" applyFont="1" applyFill="1" applyBorder="1" applyAlignment="1">
      <alignment horizontal="center" vertical="center"/>
    </xf>
    <xf numFmtId="166" fontId="10" fillId="2" borderId="0" xfId="0" applyNumberFormat="1" applyFont="1" applyFill="1" applyAlignment="1">
      <alignment horizontal="center" vertical="center"/>
    </xf>
    <xf numFmtId="166" fontId="10" fillId="4" borderId="2" xfId="1" applyNumberFormat="1" applyFont="1" applyFill="1" applyBorder="1" applyAlignment="1">
      <alignment horizontal="center" vertical="center"/>
    </xf>
    <xf numFmtId="166" fontId="10" fillId="4" borderId="3" xfId="1" applyNumberFormat="1" applyFont="1" applyFill="1" applyBorder="1" applyAlignment="1">
      <alignment horizontal="center" vertical="center"/>
    </xf>
    <xf numFmtId="166" fontId="10" fillId="4" borderId="8" xfId="1" applyNumberFormat="1" applyFont="1" applyFill="1" applyBorder="1" applyAlignment="1">
      <alignment horizontal="center" vertical="center"/>
    </xf>
    <xf numFmtId="0" fontId="9" fillId="4" borderId="16" xfId="0" applyFont="1" applyFill="1" applyBorder="1" applyAlignment="1">
      <alignment horizontal="left" vertical="center"/>
    </xf>
    <xf numFmtId="166" fontId="10" fillId="4" borderId="17" xfId="1" applyNumberFormat="1" applyFont="1" applyFill="1" applyBorder="1" applyAlignment="1">
      <alignment horizontal="center" vertical="center"/>
    </xf>
    <xf numFmtId="166" fontId="10" fillId="4" borderId="16" xfId="1" applyNumberFormat="1" applyFont="1" applyFill="1" applyBorder="1" applyAlignment="1">
      <alignment horizontal="center" vertical="center"/>
    </xf>
    <xf numFmtId="166" fontId="10" fillId="4" borderId="13" xfId="1" applyNumberFormat="1" applyFont="1" applyFill="1" applyBorder="1" applyAlignment="1">
      <alignment horizontal="center" vertical="center"/>
    </xf>
    <xf numFmtId="166" fontId="10" fillId="4" borderId="9" xfId="1" applyNumberFormat="1" applyFont="1" applyFill="1" applyBorder="1" applyAlignment="1">
      <alignment horizontal="center" vertical="center"/>
    </xf>
    <xf numFmtId="0" fontId="9" fillId="2" borderId="0" xfId="3" applyNumberFormat="1" applyFont="1" applyFill="1" applyAlignment="1">
      <alignment horizontal="left" vertical="center"/>
    </xf>
    <xf numFmtId="166" fontId="10" fillId="2" borderId="11" xfId="2" applyNumberFormat="1" applyFont="1" applyFill="1" applyBorder="1" applyAlignment="1">
      <alignment horizontal="center" vertical="center"/>
    </xf>
    <xf numFmtId="166" fontId="10" fillId="2" borderId="0" xfId="2" applyNumberFormat="1" applyFont="1" applyFill="1" applyAlignment="1">
      <alignment horizontal="center" vertical="center"/>
    </xf>
    <xf numFmtId="166" fontId="10" fillId="2" borderId="0" xfId="1" applyNumberFormat="1" applyFont="1" applyFill="1" applyAlignment="1">
      <alignment horizontal="center" vertical="center"/>
    </xf>
    <xf numFmtId="166" fontId="9" fillId="4" borderId="9" xfId="1" applyNumberFormat="1" applyFont="1" applyFill="1" applyBorder="1" applyAlignment="1">
      <alignment horizontal="center" vertical="center"/>
    </xf>
    <xf numFmtId="0" fontId="9" fillId="2" borderId="0" xfId="0" applyFont="1" applyFill="1" applyAlignment="1">
      <alignment horizontal="left" vertical="center"/>
    </xf>
    <xf numFmtId="0" fontId="7" fillId="0" borderId="10" xfId="0" applyFont="1" applyBorder="1" applyAlignment="1">
      <alignment vertical="top"/>
    </xf>
    <xf numFmtId="0" fontId="7" fillId="5" borderId="9" xfId="0" applyFont="1" applyFill="1" applyBorder="1" applyAlignment="1">
      <alignment vertical="center"/>
    </xf>
    <xf numFmtId="0" fontId="9" fillId="6" borderId="16" xfId="0" applyFont="1" applyFill="1" applyBorder="1" applyAlignment="1">
      <alignment horizontal="left" vertical="center"/>
    </xf>
    <xf numFmtId="166" fontId="9" fillId="6" borderId="17" xfId="0" applyNumberFormat="1" applyFont="1" applyFill="1" applyBorder="1" applyAlignment="1">
      <alignment horizontal="center" vertical="center"/>
    </xf>
    <xf numFmtId="166" fontId="9" fillId="6" borderId="16" xfId="0" applyNumberFormat="1" applyFont="1" applyFill="1" applyBorder="1" applyAlignment="1">
      <alignment horizontal="center" vertical="center"/>
    </xf>
    <xf numFmtId="166" fontId="9" fillId="6" borderId="9" xfId="0" applyNumberFormat="1" applyFont="1" applyFill="1" applyBorder="1" applyAlignment="1">
      <alignment horizontal="center" vertical="center"/>
    </xf>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center" wrapText="1"/>
    </xf>
    <xf numFmtId="0" fontId="11" fillId="5" borderId="8" xfId="0" applyFont="1" applyFill="1" applyBorder="1" applyAlignment="1">
      <alignment horizontal="center" vertical="center" textRotation="90" wrapText="1"/>
    </xf>
    <xf numFmtId="0" fontId="11" fillId="5" borderId="10" xfId="0" applyFont="1" applyFill="1" applyBorder="1" applyAlignment="1">
      <alignment horizontal="center" vertical="center" textRotation="90" wrapText="1"/>
    </xf>
    <xf numFmtId="0" fontId="11" fillId="5" borderId="12" xfId="0" applyFont="1" applyFill="1" applyBorder="1" applyAlignment="1">
      <alignment horizontal="center" vertical="center" textRotation="90" wrapText="1"/>
    </xf>
    <xf numFmtId="0" fontId="5" fillId="0" borderId="8" xfId="0" applyFont="1" applyBorder="1" applyAlignment="1">
      <alignment horizontal="left" vertical="center" wrapText="1"/>
    </xf>
    <xf numFmtId="0" fontId="5" fillId="0" borderId="12" xfId="0" applyFont="1" applyBorder="1" applyAlignment="1">
      <alignment horizontal="left"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8" fillId="3" borderId="12" xfId="0" applyFont="1" applyFill="1" applyBorder="1" applyAlignment="1">
      <alignment horizontal="center" vertical="center" textRotation="90" wrapText="1"/>
    </xf>
  </cellXfs>
  <cellStyles count="4">
    <cellStyle name="Comma 4 6" xfId="2" xr:uid="{512829FD-E041-4CAE-ABCF-92429D1D6599}"/>
    <cellStyle name="Currency 10" xfId="1" xr:uid="{1D842ABF-3A85-430A-831A-CCB583E78A5E}"/>
    <cellStyle name="Normal" xfId="0" builtinId="0"/>
    <cellStyle name="Normal 2 3 2" xfId="3" xr:uid="{9DCEF768-7727-4555-B12C-0D5EA5B725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ED3FB-BF45-4E68-BA4C-EA6BE1D8BBFB}">
  <sheetPr>
    <pageSetUpPr fitToPage="1"/>
  </sheetPr>
  <dimension ref="A1:V48"/>
  <sheetViews>
    <sheetView showGridLines="0" tabSelected="1" zoomScale="60" zoomScaleNormal="60" workbookViewId="0">
      <pane xSplit="2" ySplit="3" topLeftCell="C4" activePane="bottomRight" state="frozen"/>
      <selection pane="bottomRight" activeCell="O11" sqref="O11"/>
      <selection pane="bottomLeft" activeCell="A4" sqref="A4"/>
      <selection pane="topRight" activeCell="C1" sqref="C1"/>
    </sheetView>
  </sheetViews>
  <sheetFormatPr defaultColWidth="9.42578125" defaultRowHeight="14.45"/>
  <cols>
    <col min="1" max="1" width="7.85546875" style="1" customWidth="1"/>
    <col min="2" max="2" width="45.28515625" style="1" customWidth="1"/>
    <col min="3" max="4" width="15.42578125" style="1" customWidth="1"/>
    <col min="5" max="5" width="14.5703125" style="1" customWidth="1"/>
    <col min="6" max="6" width="190.28515625" style="1" customWidth="1"/>
    <col min="7" max="7" width="9.42578125" style="2" customWidth="1"/>
    <col min="8" max="8" width="15.5703125" style="2" customWidth="1"/>
    <col min="9" max="12" width="9.42578125" style="2" customWidth="1"/>
    <col min="13" max="13" width="11.42578125" style="2" customWidth="1"/>
    <col min="14" max="14" width="9.42578125" style="2"/>
    <col min="15" max="15" width="28.42578125" style="2" bestFit="1" customWidth="1"/>
    <col min="16" max="16" width="19.42578125" style="2" bestFit="1" customWidth="1"/>
    <col min="17" max="17" width="10" style="2" bestFit="1" customWidth="1"/>
    <col min="18" max="20" width="9.42578125" style="2"/>
    <col min="21" max="21" width="3.5703125" style="1" customWidth="1"/>
    <col min="22" max="22" width="4.5703125" style="2" customWidth="1"/>
    <col min="23" max="24" width="9.42578125" style="1" customWidth="1"/>
    <col min="25" max="27" width="9.42578125" style="1"/>
    <col min="28" max="28" width="31.42578125" style="1" customWidth="1"/>
    <col min="29" max="29" width="10.42578125" style="1" bestFit="1" customWidth="1"/>
    <col min="30" max="30" width="10" style="1" bestFit="1" customWidth="1"/>
    <col min="31" max="31" width="9.42578125" style="1" bestFit="1" customWidth="1"/>
    <col min="32" max="32" width="10.5703125" style="1" bestFit="1" customWidth="1"/>
    <col min="33" max="33" width="10.42578125" style="1" bestFit="1" customWidth="1"/>
    <col min="34" max="36" width="9.42578125" style="1"/>
    <col min="37" max="37" width="11.42578125" style="1" bestFit="1" customWidth="1"/>
    <col min="38" max="38" width="10.42578125" style="1" bestFit="1" customWidth="1"/>
    <col min="39" max="16384" width="9.42578125" style="1"/>
  </cols>
  <sheetData>
    <row r="1" spans="1:22" ht="52.5" customHeight="1">
      <c r="A1" s="4"/>
      <c r="B1" s="5"/>
      <c r="C1" s="77" t="s">
        <v>0</v>
      </c>
      <c r="D1" s="79" t="s">
        <v>1</v>
      </c>
      <c r="E1" s="81" t="s">
        <v>2</v>
      </c>
      <c r="F1" s="6"/>
    </row>
    <row r="2" spans="1:22" ht="18.600000000000001">
      <c r="A2" s="6"/>
      <c r="B2" s="7"/>
      <c r="C2" s="78"/>
      <c r="D2" s="80"/>
      <c r="E2" s="82"/>
      <c r="F2" s="6"/>
    </row>
    <row r="3" spans="1:22" ht="33.75" customHeight="1">
      <c r="A3" s="83" t="s">
        <v>3</v>
      </c>
      <c r="B3" s="8" t="s">
        <v>4</v>
      </c>
      <c r="C3" s="9"/>
      <c r="D3" s="9"/>
      <c r="E3" s="9"/>
      <c r="F3" s="10" t="s">
        <v>5</v>
      </c>
    </row>
    <row r="4" spans="1:22" ht="18.600000000000001">
      <c r="A4" s="84"/>
      <c r="B4" s="11" t="s">
        <v>6</v>
      </c>
      <c r="C4" s="12">
        <f>C5+C6</f>
        <v>5.5682360834253766</v>
      </c>
      <c r="D4" s="13">
        <f>D5+D6</f>
        <v>2.5328267727821809</v>
      </c>
      <c r="E4" s="14">
        <f>E5+E6</f>
        <v>-3.0354093106431961</v>
      </c>
      <c r="F4" s="15"/>
    </row>
    <row r="5" spans="1:22" ht="36.950000000000003">
      <c r="A5" s="84"/>
      <c r="B5" s="16" t="s">
        <v>7</v>
      </c>
      <c r="C5" s="17">
        <v>1.0536713671266222</v>
      </c>
      <c r="D5" s="18">
        <v>0</v>
      </c>
      <c r="E5" s="18">
        <f>+D5-C5</f>
        <v>-1.0536713671266222</v>
      </c>
      <c r="F5" s="71" t="s">
        <v>8</v>
      </c>
    </row>
    <row r="6" spans="1:22" ht="36.950000000000003">
      <c r="A6" s="84"/>
      <c r="B6" s="16" t="s">
        <v>9</v>
      </c>
      <c r="C6" s="17">
        <v>4.5145647162987546</v>
      </c>
      <c r="D6" s="18">
        <v>2.5328267727821809</v>
      </c>
      <c r="E6" s="18">
        <f>+D6-C6</f>
        <v>-1.9817379435165736</v>
      </c>
      <c r="F6" s="67" t="s">
        <v>10</v>
      </c>
    </row>
    <row r="7" spans="1:22" ht="18.600000000000001">
      <c r="A7" s="84"/>
      <c r="B7" s="11" t="s">
        <v>11</v>
      </c>
      <c r="C7" s="19">
        <f>SUM(C8:C14)</f>
        <v>23.561000090978716</v>
      </c>
      <c r="D7" s="20">
        <f t="shared" ref="D7:E7" si="0">SUM(D8:D14)</f>
        <v>22.996053007899</v>
      </c>
      <c r="E7" s="20">
        <f t="shared" si="0"/>
        <v>-0.56494708307971298</v>
      </c>
      <c r="F7" s="21"/>
    </row>
    <row r="8" spans="1:22" ht="18.600000000000001">
      <c r="A8" s="84"/>
      <c r="B8" s="22" t="s">
        <v>12</v>
      </c>
      <c r="C8" s="23">
        <v>1.3530644396975837</v>
      </c>
      <c r="D8" s="24">
        <v>1.8406023204429638</v>
      </c>
      <c r="E8" s="18">
        <f t="shared" ref="E8:E14" si="1">+D8-C8</f>
        <v>0.48753788074538007</v>
      </c>
      <c r="F8" s="67" t="s">
        <v>13</v>
      </c>
    </row>
    <row r="9" spans="1:22" ht="36.950000000000003" customHeight="1">
      <c r="A9" s="84"/>
      <c r="B9" s="16" t="s">
        <v>14</v>
      </c>
      <c r="C9" s="23">
        <v>4.1903022493615296</v>
      </c>
      <c r="D9" s="24">
        <v>5.3084041418219297</v>
      </c>
      <c r="E9" s="18">
        <f t="shared" si="1"/>
        <v>1.1181018924604</v>
      </c>
      <c r="F9" s="68" t="s">
        <v>15</v>
      </c>
    </row>
    <row r="10" spans="1:22" ht="38.450000000000003" customHeight="1">
      <c r="A10" s="84"/>
      <c r="B10" s="22" t="s">
        <v>16</v>
      </c>
      <c r="C10" s="23">
        <v>2.2377402292673683</v>
      </c>
      <c r="D10" s="24">
        <v>0</v>
      </c>
      <c r="E10" s="18">
        <f t="shared" si="1"/>
        <v>-2.2377402292673683</v>
      </c>
      <c r="F10" s="68" t="s">
        <v>17</v>
      </c>
      <c r="G10" s="1"/>
      <c r="H10" s="1"/>
      <c r="I10" s="1"/>
      <c r="J10" s="1"/>
      <c r="K10" s="1"/>
      <c r="L10" s="1"/>
      <c r="M10" s="1"/>
      <c r="N10" s="1"/>
      <c r="O10" s="1"/>
      <c r="P10" s="1"/>
      <c r="Q10" s="1"/>
      <c r="R10" s="1"/>
      <c r="S10" s="1"/>
      <c r="T10" s="1"/>
      <c r="V10" s="1"/>
    </row>
    <row r="11" spans="1:22" ht="36.950000000000003">
      <c r="A11" s="84"/>
      <c r="B11" s="22" t="s">
        <v>18</v>
      </c>
      <c r="C11" s="23">
        <v>3.9234304610010273</v>
      </c>
      <c r="D11" s="24">
        <v>4.9601633255140127</v>
      </c>
      <c r="E11" s="18">
        <f t="shared" si="1"/>
        <v>1.0367328645129854</v>
      </c>
      <c r="F11" s="68" t="s">
        <v>19</v>
      </c>
      <c r="G11" s="1"/>
      <c r="H11" s="1"/>
      <c r="I11" s="1"/>
      <c r="J11" s="1"/>
      <c r="K11" s="1"/>
      <c r="L11" s="1"/>
      <c r="M11" s="1"/>
      <c r="N11" s="1"/>
      <c r="O11" s="1"/>
      <c r="P11" s="1"/>
      <c r="Q11" s="1"/>
      <c r="R11" s="1"/>
      <c r="S11" s="1"/>
      <c r="T11" s="1"/>
      <c r="V11" s="1"/>
    </row>
    <row r="12" spans="1:22" ht="18.600000000000001">
      <c r="A12" s="84"/>
      <c r="B12" s="25" t="s">
        <v>20</v>
      </c>
      <c r="C12" s="23">
        <v>8.3799561678757417</v>
      </c>
      <c r="D12" s="24">
        <v>7.6757866348335657</v>
      </c>
      <c r="E12" s="18">
        <f t="shared" si="1"/>
        <v>-0.704169533042176</v>
      </c>
      <c r="F12" s="68" t="s">
        <v>21</v>
      </c>
      <c r="G12" s="1"/>
      <c r="H12" s="1"/>
      <c r="I12" s="1"/>
      <c r="J12" s="1"/>
      <c r="K12" s="1"/>
      <c r="L12" s="1"/>
      <c r="M12" s="1"/>
      <c r="N12" s="1"/>
      <c r="O12" s="1"/>
      <c r="P12" s="1"/>
      <c r="Q12" s="1"/>
      <c r="R12" s="1"/>
      <c r="S12" s="1"/>
      <c r="T12" s="1"/>
      <c r="V12" s="1"/>
    </row>
    <row r="13" spans="1:22" ht="36.950000000000003">
      <c r="A13" s="84"/>
      <c r="B13" s="5" t="s">
        <v>22</v>
      </c>
      <c r="C13" s="23">
        <v>1.2698269019722612</v>
      </c>
      <c r="D13" s="24">
        <v>1.1467059640177246</v>
      </c>
      <c r="E13" s="18">
        <f t="shared" si="1"/>
        <v>-0.1231209379545366</v>
      </c>
      <c r="F13" s="68" t="s">
        <v>23</v>
      </c>
      <c r="G13" s="1"/>
      <c r="H13" s="1"/>
      <c r="I13" s="1"/>
      <c r="J13" s="1"/>
      <c r="K13" s="1"/>
      <c r="L13" s="1"/>
      <c r="M13" s="1"/>
      <c r="N13" s="1"/>
      <c r="O13" s="1"/>
      <c r="P13" s="1"/>
      <c r="Q13" s="1"/>
      <c r="R13" s="1"/>
      <c r="S13" s="1"/>
      <c r="T13" s="1"/>
      <c r="V13" s="1"/>
    </row>
    <row r="14" spans="1:22" ht="18.600000000000001">
      <c r="A14" s="84"/>
      <c r="B14" s="5" t="s">
        <v>24</v>
      </c>
      <c r="C14" s="17">
        <v>2.2066796418032011</v>
      </c>
      <c r="D14" s="26">
        <v>2.0643906212688035</v>
      </c>
      <c r="E14" s="18">
        <f t="shared" si="1"/>
        <v>-0.14228902053439763</v>
      </c>
      <c r="F14" s="67" t="s">
        <v>25</v>
      </c>
      <c r="G14" s="1"/>
      <c r="H14" s="1"/>
      <c r="I14" s="1"/>
      <c r="J14" s="1"/>
      <c r="K14" s="1"/>
      <c r="L14" s="1"/>
      <c r="M14" s="1"/>
      <c r="N14" s="1"/>
      <c r="O14" s="1"/>
      <c r="P14" s="1"/>
      <c r="Q14" s="1"/>
      <c r="R14" s="1"/>
      <c r="S14" s="1"/>
      <c r="T14" s="1"/>
      <c r="V14" s="1"/>
    </row>
    <row r="15" spans="1:22" ht="18.600000000000001">
      <c r="A15" s="85"/>
      <c r="B15" s="27" t="s">
        <v>26</v>
      </c>
      <c r="C15" s="28">
        <f>C7+C4</f>
        <v>29.129236174404092</v>
      </c>
      <c r="D15" s="29">
        <f t="shared" ref="D15:E15" si="2">D7+D4</f>
        <v>25.52887978068118</v>
      </c>
      <c r="E15" s="29">
        <f t="shared" si="2"/>
        <v>-3.6003563937229091</v>
      </c>
      <c r="F15" s="30"/>
      <c r="G15" s="1"/>
      <c r="H15" s="1"/>
      <c r="I15" s="1"/>
      <c r="J15" s="1"/>
      <c r="K15" s="1"/>
      <c r="L15" s="1"/>
      <c r="M15" s="1"/>
      <c r="N15" s="1"/>
      <c r="O15" s="1"/>
      <c r="P15" s="1"/>
      <c r="Q15" s="1"/>
      <c r="R15" s="1"/>
      <c r="S15" s="1"/>
      <c r="T15" s="1"/>
      <c r="V15" s="1"/>
    </row>
    <row r="16" spans="1:22" ht="18.600000000000001">
      <c r="A16" s="83" t="s">
        <v>27</v>
      </c>
      <c r="B16" s="31" t="s">
        <v>6</v>
      </c>
      <c r="C16" s="32">
        <f>+C17</f>
        <v>8.3786512171294607</v>
      </c>
      <c r="D16" s="33">
        <f>+D17</f>
        <v>8.0990280354030943</v>
      </c>
      <c r="E16" s="33">
        <f>+E17</f>
        <v>-0.27962318172636635</v>
      </c>
      <c r="F16" s="21"/>
      <c r="G16" s="1"/>
      <c r="H16" s="1"/>
      <c r="I16" s="1"/>
      <c r="J16" s="1"/>
      <c r="K16" s="1"/>
      <c r="L16" s="1"/>
      <c r="M16" s="1"/>
      <c r="N16" s="1"/>
      <c r="O16" s="1"/>
      <c r="P16" s="1"/>
      <c r="Q16" s="1"/>
      <c r="R16" s="1"/>
      <c r="S16" s="1"/>
      <c r="T16" s="1"/>
      <c r="V16" s="1"/>
    </row>
    <row r="17" spans="1:22" ht="18.600000000000001">
      <c r="A17" s="84"/>
      <c r="B17" s="16" t="s">
        <v>28</v>
      </c>
      <c r="C17" s="34">
        <v>8.3786512171294607</v>
      </c>
      <c r="D17" s="35">
        <v>8.0990280354030943</v>
      </c>
      <c r="E17" s="35">
        <f>+D17-C17</f>
        <v>-0.27962318172636635</v>
      </c>
      <c r="F17" s="67" t="s">
        <v>29</v>
      </c>
      <c r="G17" s="1"/>
      <c r="H17" s="1"/>
      <c r="I17" s="1"/>
      <c r="J17" s="1"/>
      <c r="K17" s="1"/>
      <c r="L17" s="1"/>
      <c r="M17" s="1"/>
      <c r="N17" s="1"/>
      <c r="O17" s="1"/>
      <c r="P17" s="1"/>
      <c r="Q17" s="1"/>
      <c r="R17" s="1"/>
      <c r="S17" s="1"/>
      <c r="T17" s="1"/>
      <c r="V17" s="1"/>
    </row>
    <row r="18" spans="1:22" ht="18.600000000000001">
      <c r="A18" s="84"/>
      <c r="B18" s="11" t="s">
        <v>30</v>
      </c>
      <c r="C18" s="36">
        <f>SUM(C19:C20)</f>
        <v>8.5924799188486407</v>
      </c>
      <c r="D18" s="37">
        <f t="shared" ref="D18:E18" si="3">SUM(D19:D20)</f>
        <v>10.781424042199999</v>
      </c>
      <c r="E18" s="38">
        <f t="shared" si="3"/>
        <v>2.1889441233513587</v>
      </c>
      <c r="F18" s="21"/>
      <c r="G18" s="1"/>
      <c r="H18" s="1"/>
      <c r="I18" s="1"/>
      <c r="J18" s="1"/>
      <c r="K18" s="1"/>
      <c r="L18" s="1"/>
      <c r="M18" s="1"/>
      <c r="N18" s="1"/>
      <c r="O18" s="1"/>
      <c r="P18" s="1"/>
      <c r="Q18" s="1"/>
      <c r="R18" s="1"/>
      <c r="S18" s="1"/>
      <c r="T18" s="1"/>
      <c r="V18" s="1"/>
    </row>
    <row r="19" spans="1:22" ht="18.600000000000001">
      <c r="A19" s="84"/>
      <c r="B19" s="16" t="s">
        <v>31</v>
      </c>
      <c r="C19" s="17">
        <v>7.6805091939157153</v>
      </c>
      <c r="D19" s="26">
        <v>9.8483564081591481</v>
      </c>
      <c r="E19" s="39">
        <f t="shared" ref="E19:E20" si="4">+D19-C19</f>
        <v>2.1678472142434329</v>
      </c>
      <c r="F19" s="70" t="s">
        <v>32</v>
      </c>
      <c r="G19" s="1"/>
      <c r="H19" s="1"/>
      <c r="I19" s="1"/>
      <c r="J19" s="1"/>
      <c r="K19" s="1"/>
      <c r="L19" s="1"/>
      <c r="M19" s="1"/>
      <c r="N19" s="1"/>
      <c r="O19" s="1"/>
      <c r="P19" s="1"/>
      <c r="Q19" s="1"/>
      <c r="R19" s="1"/>
      <c r="S19" s="1"/>
      <c r="T19" s="1"/>
      <c r="V19" s="1"/>
    </row>
    <row r="20" spans="1:22" ht="18.600000000000001">
      <c r="A20" s="84"/>
      <c r="B20" s="41" t="s">
        <v>33</v>
      </c>
      <c r="C20" s="42">
        <v>0.91197072493292475</v>
      </c>
      <c r="D20" s="43">
        <v>0.9330676340408508</v>
      </c>
      <c r="E20" s="44">
        <f t="shared" si="4"/>
        <v>2.1096909107926054E-2</v>
      </c>
      <c r="F20" s="40"/>
      <c r="G20" s="1"/>
      <c r="H20" s="1"/>
      <c r="I20" s="1"/>
      <c r="J20" s="1"/>
      <c r="K20" s="1"/>
      <c r="L20" s="1"/>
      <c r="M20" s="1"/>
      <c r="N20" s="1"/>
      <c r="O20" s="1"/>
      <c r="P20" s="1"/>
      <c r="Q20" s="1"/>
      <c r="R20" s="1"/>
      <c r="S20" s="1"/>
      <c r="T20" s="1"/>
      <c r="V20" s="1"/>
    </row>
    <row r="21" spans="1:22" ht="18.600000000000001">
      <c r="A21" s="84"/>
      <c r="B21" s="31" t="s">
        <v>34</v>
      </c>
      <c r="C21" s="45">
        <f>+C22</f>
        <v>6.7946239160386019</v>
      </c>
      <c r="D21" s="46">
        <f t="shared" ref="D21:E21" si="5">+D22</f>
        <v>5.7858626932090669</v>
      </c>
      <c r="E21" s="46">
        <f t="shared" si="5"/>
        <v>-1.0087612228295351</v>
      </c>
      <c r="F21" s="21"/>
      <c r="G21" s="1"/>
      <c r="H21" s="1"/>
      <c r="I21" s="1"/>
      <c r="J21" s="1"/>
      <c r="K21" s="1"/>
      <c r="L21" s="1"/>
      <c r="M21" s="1"/>
      <c r="N21" s="1"/>
      <c r="O21" s="1"/>
      <c r="P21" s="1"/>
      <c r="Q21" s="1"/>
      <c r="R21" s="1"/>
      <c r="S21" s="1"/>
      <c r="T21" s="1"/>
      <c r="V21" s="1"/>
    </row>
    <row r="22" spans="1:22" ht="18.600000000000001">
      <c r="A22" s="84"/>
      <c r="B22" s="16" t="s">
        <v>35</v>
      </c>
      <c r="C22" s="17">
        <v>6.7946239160386019</v>
      </c>
      <c r="D22" s="18">
        <v>5.7858626932090669</v>
      </c>
      <c r="E22" s="18">
        <f>+D22-C22</f>
        <v>-1.0087612228295351</v>
      </c>
      <c r="F22" s="67" t="s">
        <v>29</v>
      </c>
      <c r="G22" s="1"/>
      <c r="H22" s="1"/>
      <c r="I22" s="1"/>
      <c r="J22" s="1"/>
      <c r="K22" s="1"/>
      <c r="L22" s="1"/>
      <c r="M22" s="1"/>
      <c r="N22" s="1"/>
      <c r="O22" s="1"/>
      <c r="P22" s="1"/>
      <c r="Q22" s="1"/>
      <c r="R22" s="1"/>
      <c r="S22" s="1"/>
      <c r="T22" s="1"/>
      <c r="V22" s="1"/>
    </row>
    <row r="23" spans="1:22" ht="18.600000000000001">
      <c r="A23" s="85"/>
      <c r="B23" s="8" t="s">
        <v>36</v>
      </c>
      <c r="C23" s="47">
        <f>+C21+C18+C16</f>
        <v>23.765755052016701</v>
      </c>
      <c r="D23" s="48">
        <f t="shared" ref="D23:E23" si="6">+D21+D18+D16</f>
        <v>24.666314770812161</v>
      </c>
      <c r="E23" s="48">
        <f t="shared" si="6"/>
        <v>0.90055971879545726</v>
      </c>
      <c r="F23" s="49"/>
      <c r="G23" s="1"/>
      <c r="H23" s="1"/>
      <c r="I23" s="1"/>
      <c r="J23" s="1"/>
      <c r="K23" s="1"/>
      <c r="L23" s="1"/>
      <c r="M23" s="1"/>
      <c r="N23" s="1"/>
      <c r="O23" s="1"/>
      <c r="P23" s="1"/>
      <c r="Q23" s="1"/>
      <c r="R23" s="1"/>
      <c r="S23" s="1"/>
      <c r="T23" s="1"/>
      <c r="V23" s="1"/>
    </row>
    <row r="24" spans="1:22" ht="18.600000000000001">
      <c r="A24" s="83" t="s">
        <v>37</v>
      </c>
      <c r="B24" s="50" t="s">
        <v>38</v>
      </c>
      <c r="C24" s="51">
        <f>+C23+C15</f>
        <v>52.894991226420792</v>
      </c>
      <c r="D24" s="52">
        <f t="shared" ref="D24:E24" si="7">+D23+D15</f>
        <v>50.195194551493344</v>
      </c>
      <c r="E24" s="53">
        <f t="shared" si="7"/>
        <v>-2.6997966749274518</v>
      </c>
      <c r="F24" s="54"/>
      <c r="G24" s="1"/>
      <c r="H24" s="1"/>
      <c r="I24" s="1"/>
      <c r="J24" s="1"/>
      <c r="K24" s="1"/>
      <c r="L24" s="1"/>
      <c r="M24" s="1"/>
      <c r="N24" s="1"/>
      <c r="O24" s="1"/>
      <c r="P24" s="1"/>
      <c r="Q24" s="1"/>
      <c r="R24" s="1"/>
      <c r="S24" s="1"/>
      <c r="T24" s="1"/>
      <c r="V24" s="1"/>
    </row>
    <row r="25" spans="1:22" ht="18.600000000000001">
      <c r="A25" s="84"/>
      <c r="B25" s="55" t="s">
        <v>39</v>
      </c>
      <c r="C25" s="56">
        <f>SUM(C26:C28)</f>
        <v>4.5999999999999996</v>
      </c>
      <c r="D25" s="57">
        <f t="shared" ref="D25:E25" si="8">SUM(D26:D28)</f>
        <v>7</v>
      </c>
      <c r="E25" s="58">
        <f t="shared" si="8"/>
        <v>2.4</v>
      </c>
      <c r="F25" s="40"/>
      <c r="G25" s="1"/>
      <c r="H25" s="1"/>
      <c r="I25" s="1"/>
      <c r="J25" s="1"/>
      <c r="K25" s="1"/>
      <c r="L25" s="1"/>
      <c r="M25" s="1"/>
      <c r="N25" s="1"/>
      <c r="O25" s="1"/>
      <c r="P25" s="1"/>
      <c r="Q25" s="1"/>
      <c r="R25" s="1"/>
      <c r="S25" s="1"/>
      <c r="T25" s="1"/>
      <c r="V25" s="1"/>
    </row>
    <row r="26" spans="1:22" ht="25.5" customHeight="1">
      <c r="A26" s="84"/>
      <c r="B26" s="25" t="s">
        <v>40</v>
      </c>
      <c r="C26" s="23">
        <v>1.5</v>
      </c>
      <c r="D26" s="24">
        <v>1.6</v>
      </c>
      <c r="E26" s="18">
        <f t="shared" ref="E26:E28" si="9">+D26-C26</f>
        <v>0.10000000000000009</v>
      </c>
      <c r="F26" s="69" t="s">
        <v>41</v>
      </c>
      <c r="G26" s="1"/>
      <c r="H26" s="1"/>
      <c r="I26" s="1"/>
      <c r="J26" s="1"/>
      <c r="K26" s="1"/>
      <c r="L26" s="1"/>
      <c r="M26" s="1"/>
      <c r="N26" s="1"/>
      <c r="O26" s="1"/>
      <c r="P26" s="1"/>
      <c r="Q26" s="1"/>
      <c r="R26" s="1"/>
      <c r="S26" s="1"/>
      <c r="T26" s="1"/>
      <c r="V26" s="1"/>
    </row>
    <row r="27" spans="1:22" ht="21.75" customHeight="1">
      <c r="A27" s="84"/>
      <c r="B27" s="5" t="s">
        <v>42</v>
      </c>
      <c r="C27" s="23">
        <v>1.5</v>
      </c>
      <c r="D27" s="24">
        <v>2.4</v>
      </c>
      <c r="E27" s="18">
        <f t="shared" si="9"/>
        <v>0.89999999999999991</v>
      </c>
      <c r="F27" s="69" t="s">
        <v>43</v>
      </c>
      <c r="G27" s="1"/>
      <c r="H27" s="1"/>
      <c r="I27" s="1"/>
      <c r="J27" s="1"/>
      <c r="K27" s="1"/>
      <c r="L27" s="1"/>
      <c r="M27" s="1"/>
      <c r="N27" s="1"/>
      <c r="O27" s="1"/>
      <c r="P27" s="1"/>
      <c r="Q27" s="1"/>
      <c r="R27" s="1"/>
      <c r="S27" s="1"/>
      <c r="T27" s="1"/>
      <c r="V27" s="1"/>
    </row>
    <row r="28" spans="1:22" ht="38.25" customHeight="1">
      <c r="A28" s="84"/>
      <c r="B28" s="5" t="s">
        <v>44</v>
      </c>
      <c r="C28" s="23">
        <v>1.6</v>
      </c>
      <c r="D28" s="24">
        <v>3</v>
      </c>
      <c r="E28" s="18">
        <f t="shared" si="9"/>
        <v>1.4</v>
      </c>
      <c r="F28" s="70" t="s">
        <v>45</v>
      </c>
      <c r="G28" s="1"/>
      <c r="H28" s="1"/>
      <c r="I28" s="1"/>
      <c r="J28" s="1"/>
      <c r="K28" s="1"/>
      <c r="L28" s="1"/>
      <c r="M28" s="1"/>
      <c r="N28" s="1"/>
      <c r="O28" s="1"/>
      <c r="P28" s="1"/>
      <c r="Q28" s="1"/>
      <c r="R28" s="1"/>
      <c r="S28" s="1"/>
      <c r="T28" s="1"/>
      <c r="V28" s="1"/>
    </row>
    <row r="29" spans="1:22" ht="18.600000000000001">
      <c r="A29" s="85"/>
      <c r="B29" s="50" t="s">
        <v>46</v>
      </c>
      <c r="C29" s="51">
        <f>+C25+C24</f>
        <v>57.494991226420794</v>
      </c>
      <c r="D29" s="52">
        <f t="shared" ref="D29:E29" si="10">+D25+D24</f>
        <v>57.195194551493344</v>
      </c>
      <c r="E29" s="52">
        <f t="shared" si="10"/>
        <v>-0.29979667492745188</v>
      </c>
      <c r="F29" s="59"/>
      <c r="G29" s="1"/>
      <c r="H29" s="1"/>
      <c r="I29" s="1"/>
      <c r="J29" s="1"/>
      <c r="K29" s="1"/>
      <c r="L29" s="1"/>
      <c r="M29" s="1"/>
      <c r="N29" s="1"/>
      <c r="O29" s="1"/>
      <c r="P29" s="1"/>
      <c r="Q29" s="1"/>
      <c r="R29" s="1"/>
      <c r="S29" s="1"/>
      <c r="T29" s="1"/>
      <c r="V29" s="1"/>
    </row>
    <row r="30" spans="1:22" ht="18.600000000000001">
      <c r="A30" s="72" t="s">
        <v>47</v>
      </c>
      <c r="B30" s="50" t="s">
        <v>48</v>
      </c>
      <c r="C30" s="51"/>
      <c r="D30" s="52"/>
      <c r="E30" s="52"/>
      <c r="F30" s="54"/>
      <c r="G30" s="1"/>
      <c r="H30" s="1"/>
      <c r="I30" s="1"/>
      <c r="J30" s="1"/>
      <c r="K30" s="1"/>
      <c r="L30" s="1"/>
      <c r="M30" s="1"/>
      <c r="N30" s="1"/>
      <c r="O30" s="1"/>
      <c r="P30" s="1"/>
      <c r="Q30" s="1"/>
      <c r="R30" s="1"/>
      <c r="S30" s="1"/>
      <c r="T30" s="1"/>
      <c r="V30" s="1"/>
    </row>
    <row r="31" spans="1:22" ht="18.600000000000001">
      <c r="A31" s="73"/>
      <c r="B31" s="60" t="s">
        <v>49</v>
      </c>
      <c r="C31" s="36">
        <f>SUM(C32:C33)</f>
        <v>4.9876198563613396</v>
      </c>
      <c r="D31" s="37">
        <f t="shared" ref="D31:E31" si="11">SUM(D32:D33)</f>
        <v>6.5470649999999999</v>
      </c>
      <c r="E31" s="38">
        <f t="shared" si="11"/>
        <v>1.5594451436386607</v>
      </c>
      <c r="F31" s="61"/>
      <c r="G31" s="1"/>
      <c r="H31" s="1"/>
      <c r="I31" s="1"/>
      <c r="J31" s="1"/>
      <c r="K31" s="1"/>
      <c r="L31" s="1"/>
      <c r="M31" s="1"/>
      <c r="N31" s="1"/>
      <c r="O31" s="1"/>
      <c r="P31" s="1"/>
      <c r="Q31" s="1"/>
      <c r="R31" s="1"/>
      <c r="S31" s="1"/>
      <c r="T31" s="1"/>
      <c r="V31" s="1"/>
    </row>
    <row r="32" spans="1:22" ht="18.600000000000001">
      <c r="A32" s="73"/>
      <c r="B32" s="16" t="s">
        <v>50</v>
      </c>
      <c r="C32" s="17">
        <v>2.8397940408365652</v>
      </c>
      <c r="D32" s="18">
        <v>3.9538479999999998</v>
      </c>
      <c r="E32" s="18">
        <f t="shared" ref="E32:E33" si="12">+D32-C32</f>
        <v>1.1140539591634346</v>
      </c>
      <c r="F32" s="75" t="s">
        <v>51</v>
      </c>
      <c r="G32" s="1"/>
      <c r="H32" s="1"/>
      <c r="I32" s="1"/>
      <c r="J32" s="1"/>
      <c r="K32" s="1"/>
      <c r="L32" s="1"/>
      <c r="M32" s="1"/>
      <c r="N32" s="1"/>
      <c r="O32" s="1"/>
      <c r="P32" s="1"/>
      <c r="Q32" s="1"/>
      <c r="R32" s="1"/>
      <c r="S32" s="1"/>
      <c r="T32" s="1"/>
      <c r="V32" s="1"/>
    </row>
    <row r="33" spans="1:22" ht="33.75" customHeight="1">
      <c r="A33" s="74"/>
      <c r="B33" s="16" t="s">
        <v>52</v>
      </c>
      <c r="C33" s="17">
        <v>2.147825815524774</v>
      </c>
      <c r="D33" s="18">
        <v>2.5932170000000001</v>
      </c>
      <c r="E33" s="18">
        <f t="shared" si="12"/>
        <v>0.44539118447522608</v>
      </c>
      <c r="F33" s="76"/>
      <c r="G33" s="1"/>
      <c r="H33" s="1"/>
      <c r="I33" s="1"/>
      <c r="J33" s="1"/>
      <c r="K33" s="1"/>
      <c r="L33" s="1"/>
      <c r="M33" s="1"/>
      <c r="N33" s="1"/>
      <c r="O33" s="1"/>
      <c r="P33" s="1"/>
      <c r="Q33" s="1"/>
      <c r="R33" s="1"/>
      <c r="S33" s="1"/>
      <c r="T33" s="1"/>
      <c r="V33" s="1"/>
    </row>
    <row r="34" spans="1:22" ht="18.600000000000001">
      <c r="A34" s="62"/>
      <c r="B34" s="63" t="s">
        <v>53</v>
      </c>
      <c r="C34" s="64">
        <f>+C31+C29</f>
        <v>62.482611082782135</v>
      </c>
      <c r="D34" s="65">
        <f t="shared" ref="D34:E34" si="13">+D31+D29</f>
        <v>63.742259551493348</v>
      </c>
      <c r="E34" s="65">
        <f t="shared" si="13"/>
        <v>1.2596484687112088</v>
      </c>
      <c r="F34" s="66"/>
      <c r="G34" s="1"/>
      <c r="H34" s="1"/>
      <c r="I34" s="1"/>
      <c r="J34" s="1"/>
      <c r="K34" s="1"/>
      <c r="L34" s="1"/>
      <c r="M34" s="1"/>
      <c r="N34" s="1"/>
      <c r="O34" s="1"/>
      <c r="P34" s="1"/>
      <c r="Q34" s="1"/>
      <c r="R34" s="1"/>
      <c r="S34" s="1"/>
      <c r="T34" s="1"/>
      <c r="V34" s="1"/>
    </row>
    <row r="35" spans="1:22">
      <c r="G35" s="1"/>
      <c r="H35" s="1"/>
      <c r="I35" s="1"/>
      <c r="J35" s="1"/>
      <c r="K35" s="1"/>
      <c r="L35" s="1"/>
      <c r="M35" s="1"/>
      <c r="N35" s="1"/>
      <c r="O35" s="1"/>
      <c r="P35" s="1"/>
      <c r="Q35" s="1"/>
      <c r="R35" s="1"/>
      <c r="S35" s="1"/>
      <c r="T35" s="1"/>
      <c r="V35" s="1"/>
    </row>
    <row r="36" spans="1:22">
      <c r="B36" s="3"/>
      <c r="G36" s="1"/>
      <c r="H36" s="1"/>
      <c r="I36" s="1"/>
      <c r="J36" s="1"/>
      <c r="K36" s="1"/>
      <c r="L36" s="1"/>
      <c r="M36" s="1"/>
      <c r="N36" s="1"/>
      <c r="O36" s="1"/>
      <c r="P36" s="1"/>
      <c r="Q36" s="1"/>
      <c r="R36" s="1"/>
      <c r="S36" s="1"/>
      <c r="T36" s="1"/>
      <c r="V36" s="1"/>
    </row>
    <row r="37" spans="1:22">
      <c r="G37" s="1"/>
      <c r="H37" s="1"/>
      <c r="I37" s="1"/>
      <c r="J37" s="1"/>
      <c r="K37" s="1"/>
      <c r="L37" s="1"/>
      <c r="M37" s="1"/>
      <c r="N37" s="1"/>
      <c r="O37" s="1"/>
      <c r="P37" s="1"/>
      <c r="Q37" s="1"/>
      <c r="R37" s="1"/>
      <c r="S37" s="1"/>
      <c r="T37" s="1"/>
      <c r="V37" s="1"/>
    </row>
    <row r="38" spans="1:22">
      <c r="G38" s="1"/>
      <c r="H38" s="1"/>
      <c r="I38" s="1"/>
      <c r="J38" s="1"/>
      <c r="K38" s="1"/>
      <c r="L38" s="1"/>
      <c r="M38" s="1"/>
      <c r="N38" s="1"/>
      <c r="O38" s="1"/>
      <c r="P38" s="1"/>
      <c r="Q38" s="1"/>
      <c r="R38" s="1"/>
      <c r="S38" s="1"/>
      <c r="T38" s="1"/>
      <c r="V38" s="1"/>
    </row>
    <row r="39" spans="1:22">
      <c r="G39" s="1"/>
      <c r="H39" s="1"/>
      <c r="I39" s="1"/>
      <c r="J39" s="1"/>
      <c r="K39" s="1"/>
      <c r="L39" s="1"/>
      <c r="M39" s="1"/>
      <c r="N39" s="1"/>
      <c r="O39" s="1"/>
      <c r="P39" s="1"/>
      <c r="Q39" s="1"/>
      <c r="R39" s="1"/>
      <c r="S39" s="1"/>
      <c r="T39" s="1"/>
      <c r="V39" s="1"/>
    </row>
    <row r="40" spans="1:22">
      <c r="G40" s="1"/>
      <c r="H40" s="1"/>
      <c r="I40" s="1"/>
      <c r="J40" s="1"/>
      <c r="K40" s="1"/>
      <c r="L40" s="1"/>
      <c r="M40" s="1"/>
      <c r="N40" s="1"/>
      <c r="O40" s="1"/>
      <c r="P40" s="1"/>
      <c r="Q40" s="1"/>
      <c r="R40" s="1"/>
      <c r="S40" s="1"/>
      <c r="T40" s="1"/>
      <c r="V40" s="1"/>
    </row>
    <row r="41" spans="1:22">
      <c r="G41" s="1"/>
      <c r="H41" s="1"/>
      <c r="I41" s="1"/>
      <c r="J41" s="1"/>
      <c r="K41" s="1"/>
      <c r="L41" s="1"/>
      <c r="M41" s="1"/>
      <c r="N41" s="1"/>
      <c r="O41" s="1"/>
      <c r="P41" s="1"/>
      <c r="Q41" s="1"/>
      <c r="R41" s="1"/>
      <c r="S41" s="1"/>
      <c r="T41" s="1"/>
      <c r="V41" s="1"/>
    </row>
    <row r="42" spans="1:22">
      <c r="G42" s="1"/>
      <c r="H42" s="1"/>
      <c r="I42" s="1"/>
      <c r="J42" s="1"/>
      <c r="K42" s="1"/>
      <c r="L42" s="1"/>
      <c r="M42" s="1"/>
      <c r="N42" s="1"/>
      <c r="O42" s="1"/>
      <c r="P42" s="1"/>
      <c r="Q42" s="1"/>
      <c r="R42" s="1"/>
      <c r="S42" s="1"/>
      <c r="T42" s="1"/>
      <c r="V42" s="1"/>
    </row>
    <row r="43" spans="1:22">
      <c r="G43" s="1"/>
      <c r="H43" s="1"/>
      <c r="I43" s="1"/>
      <c r="J43" s="1"/>
      <c r="K43" s="1"/>
      <c r="L43" s="1"/>
      <c r="M43" s="1"/>
      <c r="N43" s="1"/>
      <c r="O43" s="1"/>
      <c r="P43" s="1"/>
      <c r="Q43" s="1"/>
      <c r="R43" s="1"/>
      <c r="S43" s="1"/>
      <c r="T43" s="1"/>
      <c r="V43" s="1"/>
    </row>
    <row r="44" spans="1:22">
      <c r="G44" s="1"/>
      <c r="H44" s="1"/>
      <c r="I44" s="1"/>
      <c r="J44" s="1"/>
      <c r="K44" s="1"/>
      <c r="L44" s="1"/>
      <c r="M44" s="1"/>
      <c r="N44" s="1"/>
      <c r="O44" s="1"/>
      <c r="P44" s="1"/>
      <c r="Q44" s="1"/>
      <c r="R44" s="1"/>
      <c r="S44" s="1"/>
      <c r="T44" s="1"/>
      <c r="V44" s="1"/>
    </row>
    <row r="45" spans="1:22">
      <c r="G45" s="1"/>
      <c r="H45" s="1"/>
      <c r="I45" s="1"/>
      <c r="J45" s="1"/>
      <c r="K45" s="1"/>
      <c r="L45" s="1"/>
      <c r="M45" s="1"/>
      <c r="N45" s="1"/>
      <c r="O45" s="1"/>
      <c r="P45" s="1"/>
      <c r="Q45" s="1"/>
      <c r="R45" s="1"/>
      <c r="S45" s="1"/>
      <c r="T45" s="1"/>
      <c r="V45" s="1"/>
    </row>
    <row r="46" spans="1:22">
      <c r="G46" s="1"/>
      <c r="H46" s="1"/>
      <c r="I46" s="1"/>
      <c r="J46" s="1"/>
      <c r="K46" s="1"/>
      <c r="L46" s="1"/>
      <c r="M46" s="1"/>
      <c r="N46" s="1"/>
      <c r="O46" s="1"/>
      <c r="P46" s="1"/>
      <c r="Q46" s="1"/>
      <c r="R46" s="1"/>
      <c r="S46" s="1"/>
      <c r="T46" s="1"/>
      <c r="V46" s="1"/>
    </row>
    <row r="47" spans="1:22">
      <c r="G47" s="1"/>
      <c r="H47" s="1"/>
      <c r="I47" s="1"/>
      <c r="J47" s="1"/>
      <c r="K47" s="1"/>
      <c r="L47" s="1"/>
      <c r="M47" s="1"/>
      <c r="N47" s="1"/>
      <c r="O47" s="1"/>
      <c r="P47" s="1"/>
      <c r="Q47" s="1"/>
      <c r="R47" s="1"/>
      <c r="S47" s="1"/>
      <c r="T47" s="1"/>
      <c r="V47" s="1"/>
    </row>
    <row r="48" spans="1:22">
      <c r="G48" s="1"/>
      <c r="H48" s="1"/>
      <c r="I48" s="1"/>
      <c r="J48" s="1"/>
      <c r="K48" s="1"/>
      <c r="L48" s="1"/>
      <c r="M48" s="1"/>
      <c r="N48" s="1"/>
      <c r="O48" s="1"/>
      <c r="P48" s="1"/>
      <c r="Q48" s="1"/>
      <c r="R48" s="1"/>
      <c r="S48" s="1"/>
      <c r="T48" s="1"/>
      <c r="V48" s="1"/>
    </row>
  </sheetData>
  <mergeCells count="8">
    <mergeCell ref="A30:A33"/>
    <mergeCell ref="F32:F33"/>
    <mergeCell ref="C1:C2"/>
    <mergeCell ref="D1:D2"/>
    <mergeCell ref="E1:E2"/>
    <mergeCell ref="A3:A15"/>
    <mergeCell ref="A16:A23"/>
    <mergeCell ref="A24:A29"/>
  </mergeCells>
  <pageMargins left="0.25" right="0.25" top="0.75" bottom="0.75" header="0.3" footer="0.3"/>
  <pageSetup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7D373B-111F-4711-B081-2B52AD9B016A}"/>
</file>

<file path=customXml/itemProps2.xml><?xml version="1.0" encoding="utf-8"?>
<ds:datastoreItem xmlns:ds="http://schemas.openxmlformats.org/officeDocument/2006/customXml" ds:itemID="{4AD7F986-023D-4C2E-8809-19378E75944B}"/>
</file>

<file path=customXml/itemProps3.xml><?xml version="1.0" encoding="utf-8"?>
<ds:datastoreItem xmlns:ds="http://schemas.openxmlformats.org/officeDocument/2006/customXml" ds:itemID="{7600B76E-807A-451E-B492-03F20D45A84F}"/>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Jean Grant</cp:lastModifiedBy>
  <cp:revision/>
  <dcterms:created xsi:type="dcterms:W3CDTF">2025-06-24T11:26:39Z</dcterms:created>
  <dcterms:modified xsi:type="dcterms:W3CDTF">2025-06-24T16:17:12Z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101700</vt:r8>
  </property>
  <property fmtid="{D5CDD505-2E9C-101B-9397-08002B2CF9AE}" pid="3" name="Assigned To0">
    <vt:lpwstr>;#Prepare for Filing;#</vt:lpwstr>
  </property>
  <property fmtid="{D5CDD505-2E9C-101B-9397-08002B2CF9AE}" pid="4" name="xd_ProgID">
    <vt:lpwstr/>
  </property>
  <property fmtid="{D5CDD505-2E9C-101B-9397-08002B2CF9AE}" pid="5" name="MediaServiceImageTags">
    <vt:lpwstr/>
  </property>
  <property fmtid="{D5CDD505-2E9C-101B-9397-08002B2CF9AE}" pid="6" name="ContentTypeId">
    <vt:lpwstr>0x0101005AC2315D2C6BBB4F891B1BA8CE0B4752</vt:lpwstr>
  </property>
  <property fmtid="{D5CDD505-2E9C-101B-9397-08002B2CF9AE}" pid="7" name="ComplianceAssetId">
    <vt:lpwstr/>
  </property>
  <property fmtid="{D5CDD505-2E9C-101B-9397-08002B2CF9AE}" pid="8" name="TemplateUrl">
    <vt:lpwstr/>
  </property>
  <property fmtid="{D5CDD505-2E9C-101B-9397-08002B2CF9AE}" pid="9" name="Tech QA Req'd">
    <vt:lpwstr>Yes</vt:lpwstr>
  </property>
  <property fmtid="{D5CDD505-2E9C-101B-9397-08002B2CF9AE}" pid="10" name="SenttoCOO">
    <vt:lpwstr>Yes</vt:lpwstr>
  </property>
  <property fmtid="{D5CDD505-2E9C-101B-9397-08002B2CF9AE}" pid="11" name="_ExtendedDescription">
    <vt:lpwstr/>
  </property>
  <property fmtid="{D5CDD505-2E9C-101B-9397-08002B2CF9AE}" pid="12" name="Check-In Comment">
    <vt:lpwstr>Reg QA complete</vt:lpwstr>
  </property>
  <property fmtid="{D5CDD505-2E9C-101B-9397-08002B2CF9AE}" pid="13" name="xd_Signature">
    <vt:bool>false</vt:bool>
  </property>
  <property fmtid="{D5CDD505-2E9C-101B-9397-08002B2CF9AE}" pid="14" name="Status">
    <vt:lpwstr>Draft</vt:lpwstr>
  </property>
  <property fmtid="{D5CDD505-2E9C-101B-9397-08002B2CF9AE}" pid="15" name="Action">
    <vt:lpwstr>Prepare for Filing</vt:lpwstr>
  </property>
  <property fmtid="{D5CDD505-2E9C-101B-9397-08002B2CF9AE}" pid="16" name="TriggerFlowInfo">
    <vt:lpwstr/>
  </property>
</Properties>
</file>